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208" documentId="8_{1D688A6B-A3CE-420A-B722-F6C62B8D0DB0}" xr6:coauthVersionLast="47" xr6:coauthVersionMax="47" xr10:uidLastSave="{AEAD05F2-E6D9-46C1-BACB-A8577F1C1757}"/>
  <bookViews>
    <workbookView xWindow="-120" yWindow="-120" windowWidth="25440" windowHeight="15270" xr2:uid="{F6CF07E1-691F-47E1-81D5-DBD34B627BCB}"/>
  </bookViews>
  <sheets>
    <sheet name="Number of Serious Injuries" sheetId="4" r:id="rId1"/>
    <sheet name="Rate of Serious Injurie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2" i="4" l="1"/>
  <c r="I72" i="4"/>
  <c r="C72" i="4"/>
  <c r="D72" i="4"/>
  <c r="E72" i="4"/>
  <c r="F72" i="4"/>
  <c r="G72" i="4"/>
  <c r="H72" i="4"/>
</calcChain>
</file>

<file path=xl/sharedStrings.xml><?xml version="1.0" encoding="utf-8"?>
<sst xmlns="http://schemas.openxmlformats.org/spreadsheetml/2006/main" count="152" uniqueCount="78">
  <si>
    <t>Number of Serious Injuries</t>
  </si>
  <si>
    <t>Public Roads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</si>
  <si>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</si>
  <si>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</si>
  <si>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</si>
  <si>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</si>
  <si>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</si>
  <si>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</si>
  <si>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</si>
  <si>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</si>
  <si>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</si>
  <si>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</si>
  <si>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</si>
  <si>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</si>
  <si>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</si>
  <si>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</si>
  <si>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</si>
  <si>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</si>
  <si>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</si>
  <si>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</si>
  <si>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</si>
  <si>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</si>
  <si>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</si>
  <si>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</si>
  <si>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</si>
  <si>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</si>
  <si>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</si>
  <si>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</si>
  <si>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</si>
  <si>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</si>
  <si>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</si>
  <si>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</si>
  <si>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</si>
  <si>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</si>
  <si>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</si>
  <si>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</si>
  <si>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</si>
  <si>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</si>
  <si>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</si>
  <si>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</si>
  <si>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</si>
  <si>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</si>
  <si>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</si>
  <si>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</si>
  <si>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</si>
  <si>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</si>
  <si>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</si>
  <si>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</si>
  <si>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</si>
  <si>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</si>
  <si>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</si>
  <si>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</si>
  <si>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</si>
  <si>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</si>
  <si>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</si>
  <si>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</si>
  <si>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</si>
  <si>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</si>
  <si>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</si>
  <si>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</si>
  <si>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</si>
  <si>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</si>
  <si>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</si>
  <si>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</si>
  <si>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</si>
  <si>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</si>
  <si>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</si>
  <si>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</si>
  <si>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>SOURCES</t>
  </si>
  <si>
    <t>For 2022: Signal Four Analytics (S4) database as of November 15, 2023</t>
  </si>
  <si>
    <t>Rate of Serious Injuries</t>
  </si>
  <si>
    <t>St. Johns</t>
  </si>
  <si>
    <t>St. Lucie</t>
  </si>
  <si>
    <t>Starting 2023: Signal Four Analytics (S4) database as of March 1 of the following year</t>
  </si>
  <si>
    <t>NOTE</t>
  </si>
  <si>
    <t>The rate of fatalities is the total number of fatalities on roadways per 100 million vehicle miles traveled (VMT) on all public roads.</t>
  </si>
  <si>
    <t>Prior years: Florida Department of Highway Safety and Motor Vehicles - Traffic Crash Facts Annual Report</t>
  </si>
  <si>
    <t>Traffic volumes as published by the FDOT Transportation Data and Analytics Office - Public Road Mileage and Travel (DVMT)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</si>
</sst>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/>
    <xf numFmtId="3" fontId="1" fillId="0" borderId="1" xfId="0" applyNumberFormat="1" applyFon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BCE5D-CEB1-4228-8DBF-33B8F200B444}">
  <dimension ref="A1:J79"/>
  <sheetViews>
    <sheetView tabSelected="1" zoomScaleNormal="100" workbookViewId="0">
      <selection activeCell="A2" sqref="A2"/>
    </sheetView>
  </sheetViews>
  <sheetFormatPr defaultColWidth="9.140625" defaultRowHeight="20.100000000000001" customHeight="1" x14ac:dyDescent="0.25"/>
  <cols>
    <col min="1" max="1" width="9.140625" style="1"/>
    <col min="2" max="2" width="15.7109375" style="4" customWidth="1"/>
    <col min="3" max="8" width="10.7109375" style="2" customWidth="1"/>
    <col min="9" max="16384" width="9.140625" style="1"/>
  </cols>
  <sheetData>
    <row r="1" spans="1:10" ht="20.100000000000001" customHeight="1" x14ac:dyDescent="0.25">
      <c r="A1" s="5" t="s">
        <v>0</v>
      </c>
    </row>
    <row r="2" spans="1:10" ht="20.100000000000001" customHeight="1" x14ac:dyDescent="0.25">
      <c r="A2" s="5"/>
    </row>
    <row r="3" spans="1:10" ht="20.100000000000001" customHeight="1" x14ac:dyDescent="0.25">
      <c r="A3" s="5"/>
      <c r="C3" s="16" t="s">
        <v>1</v>
      </c>
      <c r="D3" s="16"/>
      <c r="E3" s="16"/>
      <c r="F3" s="16"/>
      <c r="G3" s="16"/>
      <c r="H3" s="16"/>
    </row>
    <row r="4" spans="1:10" ht="20.100000000000001" customHeight="1" x14ac:dyDescent="0.25">
      <c r="B4" s="3"/>
      <c r="C4" s="8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  <c r="J4" s="8">
        <v>2025</v>
      </c>
    </row>
    <row r="5" spans="1:10" ht="20.100000000000001" customHeight="1" x14ac:dyDescent="0.25">
      <c r="B5" s="3" t="s">
        <v>2</v>
      </c>
      <c r="C5" s="9">
        <v>288</v>
      </c>
      <c r="D5" s="9">
        <v>305</v>
      </c>
      <c r="E5" s="9">
        <v>219</v>
      </c>
      <c r="F5" s="9">
        <v>216</v>
      </c>
      <c r="G5" s="9">
        <v>187</v>
      </c>
      <c r="H5" s="9">
        <v>193</v>
      </c>
      <c r="I5" s="10">
        <v>179</v>
      </c>
      <c r="J5" s="10">
        <v>175</v>
      </c>
    </row>
    <row r="6" spans="1:10" ht="20.100000000000001" customHeight="1" x14ac:dyDescent="0.25">
      <c r="B6" s="3" t="s">
        <v>3</v>
      </c>
      <c r="C6" s="9">
        <v>27</v>
      </c>
      <c r="D6" s="9">
        <v>12</v>
      </c>
      <c r="E6" s="9">
        <v>23</v>
      </c>
      <c r="F6" s="9">
        <v>34</v>
      </c>
      <c r="G6" s="9">
        <v>23</v>
      </c>
      <c r="H6" s="9">
        <v>34</v>
      </c>
      <c r="I6" s="10">
        <v>17</v>
      </c>
      <c r="J6" s="10">
        <v>20</v>
      </c>
    </row>
    <row r="7" spans="1:10" ht="20.100000000000001" customHeight="1" x14ac:dyDescent="0.25">
      <c r="B7" s="3" t="s">
        <v>4</v>
      </c>
      <c r="C7" s="9">
        <v>188</v>
      </c>
      <c r="D7" s="9">
        <v>182</v>
      </c>
      <c r="E7" s="9">
        <v>132</v>
      </c>
      <c r="F7" s="9">
        <v>137</v>
      </c>
      <c r="G7" s="9">
        <v>143</v>
      </c>
      <c r="H7" s="9">
        <v>153</v>
      </c>
      <c r="I7" s="10">
        <v>159</v>
      </c>
      <c r="J7" s="10">
        <v>220</v>
      </c>
    </row>
    <row r="8" spans="1:10" ht="20.100000000000001" customHeight="1" x14ac:dyDescent="0.25">
      <c r="B8" s="3" t="s">
        <v>5</v>
      </c>
      <c r="C8" s="9">
        <v>12</v>
      </c>
      <c r="D8" s="9">
        <v>21</v>
      </c>
      <c r="E8" s="9">
        <v>15</v>
      </c>
      <c r="F8" s="9">
        <v>26</v>
      </c>
      <c r="G8" s="9">
        <v>21</v>
      </c>
      <c r="H8" s="9">
        <v>19</v>
      </c>
      <c r="I8" s="10">
        <v>18</v>
      </c>
      <c r="J8" s="10">
        <v>29</v>
      </c>
    </row>
    <row r="9" spans="1:10" ht="20.100000000000001" customHeight="1" x14ac:dyDescent="0.25">
      <c r="B9" s="3" t="s">
        <v>6</v>
      </c>
      <c r="C9" s="9">
        <v>607</v>
      </c>
      <c r="D9" s="9">
        <v>446</v>
      </c>
      <c r="E9" s="9">
        <v>434</v>
      </c>
      <c r="F9" s="9">
        <v>436</v>
      </c>
      <c r="G9" s="9">
        <v>411</v>
      </c>
      <c r="H9" s="9">
        <v>432</v>
      </c>
      <c r="I9" s="10">
        <v>393</v>
      </c>
      <c r="J9" s="10">
        <v>439</v>
      </c>
    </row>
    <row r="10" spans="1:10" ht="20.100000000000001" customHeight="1" x14ac:dyDescent="0.25">
      <c r="B10" s="3" t="s">
        <v>7</v>
      </c>
      <c r="C10" s="9">
        <v>1244</v>
      </c>
      <c r="D10" s="9">
        <v>1172</v>
      </c>
      <c r="E10" s="9">
        <v>1075</v>
      </c>
      <c r="F10" s="9">
        <v>1170</v>
      </c>
      <c r="G10" s="9">
        <v>1108</v>
      </c>
      <c r="H10" s="9">
        <v>1291</v>
      </c>
      <c r="I10" s="10">
        <v>1230</v>
      </c>
      <c r="J10" s="10">
        <v>1154</v>
      </c>
    </row>
    <row r="11" spans="1:10" ht="20.100000000000001" customHeight="1" x14ac:dyDescent="0.25">
      <c r="B11" s="3" t="s">
        <v>8</v>
      </c>
      <c r="C11" s="9">
        <v>14</v>
      </c>
      <c r="D11" s="9">
        <v>18</v>
      </c>
      <c r="E11" s="9">
        <v>16</v>
      </c>
      <c r="F11" s="9">
        <v>21</v>
      </c>
      <c r="G11" s="9">
        <v>10</v>
      </c>
      <c r="H11" s="9">
        <v>22</v>
      </c>
      <c r="I11" s="10">
        <v>18</v>
      </c>
      <c r="J11" s="10">
        <v>12</v>
      </c>
    </row>
    <row r="12" spans="1:10" ht="20.100000000000001" customHeight="1" x14ac:dyDescent="0.25">
      <c r="B12" s="3" t="s">
        <v>9</v>
      </c>
      <c r="C12" s="9">
        <v>114</v>
      </c>
      <c r="D12" s="9">
        <v>95</v>
      </c>
      <c r="E12" s="9">
        <v>85</v>
      </c>
      <c r="F12" s="9">
        <v>167</v>
      </c>
      <c r="G12" s="9">
        <v>262</v>
      </c>
      <c r="H12" s="9">
        <v>206</v>
      </c>
      <c r="I12" s="10">
        <v>153</v>
      </c>
      <c r="J12" s="10">
        <v>160</v>
      </c>
    </row>
    <row r="13" spans="1:10" ht="20.100000000000001" customHeight="1" x14ac:dyDescent="0.25">
      <c r="B13" s="3" t="s">
        <v>10</v>
      </c>
      <c r="C13" s="9">
        <v>220</v>
      </c>
      <c r="D13" s="9">
        <v>224</v>
      </c>
      <c r="E13" s="9">
        <v>239</v>
      </c>
      <c r="F13" s="9">
        <v>190</v>
      </c>
      <c r="G13" s="9">
        <v>165</v>
      </c>
      <c r="H13" s="9">
        <v>111</v>
      </c>
      <c r="I13" s="10">
        <v>128</v>
      </c>
      <c r="J13" s="10">
        <v>96</v>
      </c>
    </row>
    <row r="14" spans="1:10" ht="20.100000000000001" customHeight="1" x14ac:dyDescent="0.25">
      <c r="B14" s="3" t="s">
        <v>11</v>
      </c>
      <c r="C14" s="9">
        <v>80</v>
      </c>
      <c r="D14" s="9">
        <v>76</v>
      </c>
      <c r="E14" s="9">
        <v>71</v>
      </c>
      <c r="F14" s="9">
        <v>66</v>
      </c>
      <c r="G14" s="9">
        <v>70</v>
      </c>
      <c r="H14" s="9">
        <v>65</v>
      </c>
      <c r="I14" s="10">
        <v>69</v>
      </c>
      <c r="J14" s="10">
        <v>88</v>
      </c>
    </row>
    <row r="15" spans="1:10" ht="20.100000000000001" customHeight="1" x14ac:dyDescent="0.25">
      <c r="B15" s="3" t="s">
        <v>12</v>
      </c>
      <c r="C15" s="9">
        <v>294</v>
      </c>
      <c r="D15" s="9">
        <v>246</v>
      </c>
      <c r="E15" s="9">
        <v>146</v>
      </c>
      <c r="F15" s="9">
        <v>223</v>
      </c>
      <c r="G15" s="9">
        <v>222</v>
      </c>
      <c r="H15" s="9">
        <v>284</v>
      </c>
      <c r="I15" s="10">
        <v>186</v>
      </c>
      <c r="J15" s="10">
        <v>229</v>
      </c>
    </row>
    <row r="16" spans="1:10" ht="20.100000000000001" customHeight="1" x14ac:dyDescent="0.25">
      <c r="B16" s="3" t="s">
        <v>13</v>
      </c>
      <c r="C16" s="9">
        <v>164</v>
      </c>
      <c r="D16" s="9">
        <v>176</v>
      </c>
      <c r="E16" s="9">
        <v>104</v>
      </c>
      <c r="F16" s="9">
        <v>168</v>
      </c>
      <c r="G16" s="9">
        <v>143</v>
      </c>
      <c r="H16" s="9">
        <v>129</v>
      </c>
      <c r="I16" s="10">
        <v>124</v>
      </c>
      <c r="J16" s="10">
        <v>92</v>
      </c>
    </row>
    <row r="17" spans="2:10" ht="20.100000000000001" customHeight="1" x14ac:dyDescent="0.25">
      <c r="B17" s="3" t="s">
        <v>14</v>
      </c>
      <c r="C17" s="9">
        <v>69</v>
      </c>
      <c r="D17" s="9">
        <v>56</v>
      </c>
      <c r="E17" s="9">
        <v>42</v>
      </c>
      <c r="F17" s="9">
        <v>57</v>
      </c>
      <c r="G17" s="9">
        <v>58</v>
      </c>
      <c r="H17" s="9">
        <v>68</v>
      </c>
      <c r="I17" s="10">
        <v>49</v>
      </c>
      <c r="J17" s="10">
        <v>39</v>
      </c>
    </row>
    <row r="18" spans="2:10" ht="20.100000000000001" customHeight="1" x14ac:dyDescent="0.25">
      <c r="B18" s="3" t="s">
        <v>15</v>
      </c>
      <c r="C18" s="9">
        <v>24</v>
      </c>
      <c r="D18" s="9">
        <v>19</v>
      </c>
      <c r="E18" s="9">
        <v>22</v>
      </c>
      <c r="F18" s="9">
        <v>32</v>
      </c>
      <c r="G18" s="9">
        <v>24</v>
      </c>
      <c r="H18" s="9">
        <v>18</v>
      </c>
      <c r="I18" s="10">
        <v>12</v>
      </c>
      <c r="J18" s="10">
        <v>18</v>
      </c>
    </row>
    <row r="19" spans="2:10" ht="20.100000000000001" customHeight="1" x14ac:dyDescent="0.25">
      <c r="B19" s="3" t="s">
        <v>16</v>
      </c>
      <c r="C19" s="9">
        <v>599</v>
      </c>
      <c r="D19" s="9">
        <v>582</v>
      </c>
      <c r="E19" s="9">
        <v>541</v>
      </c>
      <c r="F19" s="9">
        <v>633</v>
      </c>
      <c r="G19" s="9">
        <v>578</v>
      </c>
      <c r="H19" s="9">
        <v>569</v>
      </c>
      <c r="I19" s="10">
        <v>499</v>
      </c>
      <c r="J19" s="10">
        <v>432</v>
      </c>
    </row>
    <row r="20" spans="2:10" ht="20.100000000000001" customHeight="1" x14ac:dyDescent="0.25">
      <c r="B20" s="3" t="s">
        <v>17</v>
      </c>
      <c r="C20" s="9">
        <v>248</v>
      </c>
      <c r="D20" s="9">
        <v>225</v>
      </c>
      <c r="E20" s="9">
        <v>213</v>
      </c>
      <c r="F20" s="9">
        <v>192</v>
      </c>
      <c r="G20" s="9">
        <v>255</v>
      </c>
      <c r="H20" s="9">
        <v>277</v>
      </c>
      <c r="I20" s="10">
        <v>231</v>
      </c>
      <c r="J20" s="10">
        <v>188</v>
      </c>
    </row>
    <row r="21" spans="2:10" ht="20.100000000000001" customHeight="1" x14ac:dyDescent="0.25">
      <c r="B21" s="3" t="s">
        <v>18</v>
      </c>
      <c r="C21" s="9">
        <v>79</v>
      </c>
      <c r="D21" s="9">
        <v>65</v>
      </c>
      <c r="E21" s="9">
        <v>74</v>
      </c>
      <c r="F21" s="9">
        <v>38</v>
      </c>
      <c r="G21" s="9">
        <v>67</v>
      </c>
      <c r="H21" s="9">
        <v>67</v>
      </c>
      <c r="I21" s="10">
        <v>72</v>
      </c>
      <c r="J21" s="10">
        <v>77</v>
      </c>
    </row>
    <row r="22" spans="2:10" ht="20.100000000000001" customHeight="1" x14ac:dyDescent="0.25">
      <c r="B22" s="3" t="s">
        <v>19</v>
      </c>
      <c r="C22" s="9">
        <v>1</v>
      </c>
      <c r="D22" s="9">
        <v>7</v>
      </c>
      <c r="E22" s="9">
        <v>7</v>
      </c>
      <c r="F22" s="9">
        <v>9</v>
      </c>
      <c r="G22" s="9">
        <v>4</v>
      </c>
      <c r="H22" s="9">
        <v>10</v>
      </c>
      <c r="I22" s="10">
        <v>12</v>
      </c>
      <c r="J22" s="10">
        <v>6</v>
      </c>
    </row>
    <row r="23" spans="2:10" ht="20.100000000000001" customHeight="1" x14ac:dyDescent="0.25">
      <c r="B23" s="3" t="s">
        <v>20</v>
      </c>
      <c r="C23" s="9">
        <v>37</v>
      </c>
      <c r="D23" s="9">
        <v>47</v>
      </c>
      <c r="E23" s="9">
        <v>43</v>
      </c>
      <c r="F23" s="9">
        <v>61</v>
      </c>
      <c r="G23" s="9">
        <v>29</v>
      </c>
      <c r="H23" s="9">
        <v>55</v>
      </c>
      <c r="I23" s="10">
        <v>45</v>
      </c>
      <c r="J23" s="10">
        <v>41</v>
      </c>
    </row>
    <row r="24" spans="2:10" ht="20.100000000000001" customHeight="1" x14ac:dyDescent="0.25">
      <c r="B24" s="3" t="s">
        <v>21</v>
      </c>
      <c r="C24" s="9">
        <v>23</v>
      </c>
      <c r="D24" s="9">
        <v>25</v>
      </c>
      <c r="E24" s="9">
        <v>20</v>
      </c>
      <c r="F24" s="9">
        <v>7</v>
      </c>
      <c r="G24" s="9">
        <v>25</v>
      </c>
      <c r="H24" s="9">
        <v>21</v>
      </c>
      <c r="I24" s="10">
        <v>12</v>
      </c>
      <c r="J24" s="10">
        <v>10</v>
      </c>
    </row>
    <row r="25" spans="2:10" ht="20.100000000000001" customHeight="1" x14ac:dyDescent="0.25">
      <c r="B25" s="3" t="s">
        <v>22</v>
      </c>
      <c r="C25" s="9">
        <v>20</v>
      </c>
      <c r="D25" s="9">
        <v>9</v>
      </c>
      <c r="E25" s="9">
        <v>11</v>
      </c>
      <c r="F25" s="9">
        <v>18</v>
      </c>
      <c r="G25" s="9">
        <v>16</v>
      </c>
      <c r="H25" s="9">
        <v>17</v>
      </c>
      <c r="I25" s="10">
        <v>15</v>
      </c>
      <c r="J25" s="10">
        <v>14</v>
      </c>
    </row>
    <row r="26" spans="2:10" ht="20.100000000000001" customHeight="1" x14ac:dyDescent="0.25">
      <c r="B26" s="3" t="s">
        <v>23</v>
      </c>
      <c r="C26" s="9">
        <v>15</v>
      </c>
      <c r="D26" s="9">
        <v>13</v>
      </c>
      <c r="E26" s="9">
        <v>12</v>
      </c>
      <c r="F26" s="9">
        <v>5</v>
      </c>
      <c r="G26" s="9">
        <v>9</v>
      </c>
      <c r="H26" s="9">
        <v>7</v>
      </c>
      <c r="I26" s="10">
        <v>9</v>
      </c>
      <c r="J26" s="10">
        <v>7</v>
      </c>
    </row>
    <row r="27" spans="2:10" ht="20.100000000000001" customHeight="1" x14ac:dyDescent="0.25">
      <c r="B27" s="3" t="s">
        <v>24</v>
      </c>
      <c r="C27" s="9">
        <v>36</v>
      </c>
      <c r="D27" s="9">
        <v>27</v>
      </c>
      <c r="E27" s="9">
        <v>26</v>
      </c>
      <c r="F27" s="9">
        <v>36</v>
      </c>
      <c r="G27" s="9">
        <v>42</v>
      </c>
      <c r="H27" s="9">
        <v>23</v>
      </c>
      <c r="I27" s="10">
        <v>33</v>
      </c>
      <c r="J27" s="10">
        <v>31</v>
      </c>
    </row>
    <row r="28" spans="2:10" ht="20.100000000000001" customHeight="1" x14ac:dyDescent="0.25">
      <c r="B28" s="3" t="s">
        <v>25</v>
      </c>
      <c r="C28" s="9">
        <v>87</v>
      </c>
      <c r="D28" s="9">
        <v>119</v>
      </c>
      <c r="E28" s="9">
        <v>68</v>
      </c>
      <c r="F28" s="9">
        <v>45</v>
      </c>
      <c r="G28" s="9">
        <v>39</v>
      </c>
      <c r="H28" s="9">
        <v>40</v>
      </c>
      <c r="I28" s="10">
        <v>37</v>
      </c>
      <c r="J28" s="10">
        <v>28</v>
      </c>
    </row>
    <row r="29" spans="2:10" ht="20.100000000000001" customHeight="1" x14ac:dyDescent="0.25">
      <c r="B29" s="3" t="s">
        <v>26</v>
      </c>
      <c r="C29" s="9">
        <v>55</v>
      </c>
      <c r="D29" s="9">
        <v>33</v>
      </c>
      <c r="E29" s="9">
        <v>35</v>
      </c>
      <c r="F29" s="9">
        <v>41</v>
      </c>
      <c r="G29" s="9">
        <v>39</v>
      </c>
      <c r="H29" s="9">
        <v>38</v>
      </c>
      <c r="I29" s="10">
        <v>28</v>
      </c>
      <c r="J29" s="10">
        <v>16</v>
      </c>
    </row>
    <row r="30" spans="2:10" ht="20.100000000000001" customHeight="1" x14ac:dyDescent="0.25">
      <c r="B30" s="3" t="s">
        <v>27</v>
      </c>
      <c r="C30" s="9">
        <v>327</v>
      </c>
      <c r="D30" s="9">
        <v>337</v>
      </c>
      <c r="E30" s="9">
        <v>252</v>
      </c>
      <c r="F30" s="9">
        <v>362</v>
      </c>
      <c r="G30" s="9">
        <v>325</v>
      </c>
      <c r="H30" s="9">
        <v>211</v>
      </c>
      <c r="I30" s="10">
        <v>278</v>
      </c>
      <c r="J30" s="10">
        <v>205</v>
      </c>
    </row>
    <row r="31" spans="2:10" ht="20.100000000000001" customHeight="1" x14ac:dyDescent="0.25">
      <c r="B31" s="3" t="s">
        <v>28</v>
      </c>
      <c r="C31" s="9">
        <v>191</v>
      </c>
      <c r="D31" s="9">
        <v>208</v>
      </c>
      <c r="E31" s="9">
        <v>144</v>
      </c>
      <c r="F31" s="9">
        <v>84</v>
      </c>
      <c r="G31" s="9">
        <v>80</v>
      </c>
      <c r="H31" s="9">
        <v>71</v>
      </c>
      <c r="I31" s="10">
        <v>57</v>
      </c>
      <c r="J31" s="10">
        <v>75</v>
      </c>
    </row>
    <row r="32" spans="2:10" ht="20.100000000000001" customHeight="1" x14ac:dyDescent="0.25">
      <c r="B32" s="3" t="s">
        <v>29</v>
      </c>
      <c r="C32" s="9">
        <v>1225</v>
      </c>
      <c r="D32" s="9">
        <v>1204</v>
      </c>
      <c r="E32" s="9">
        <v>1090</v>
      </c>
      <c r="F32" s="9">
        <v>1033</v>
      </c>
      <c r="G32" s="9">
        <v>1070</v>
      </c>
      <c r="H32" s="9">
        <v>1034</v>
      </c>
      <c r="I32" s="10">
        <v>934</v>
      </c>
      <c r="J32" s="10">
        <v>806</v>
      </c>
    </row>
    <row r="33" spans="2:10" ht="20.100000000000001" customHeight="1" x14ac:dyDescent="0.25">
      <c r="B33" s="3" t="s">
        <v>30</v>
      </c>
      <c r="C33" s="9">
        <v>30</v>
      </c>
      <c r="D33" s="9">
        <v>38</v>
      </c>
      <c r="E33" s="9">
        <v>17</v>
      </c>
      <c r="F33" s="9">
        <v>32</v>
      </c>
      <c r="G33" s="9">
        <v>22</v>
      </c>
      <c r="H33" s="9">
        <v>24</v>
      </c>
      <c r="I33" s="10">
        <v>38</v>
      </c>
      <c r="J33" s="10">
        <v>39</v>
      </c>
    </row>
    <row r="34" spans="2:10" ht="20.100000000000001" customHeight="1" x14ac:dyDescent="0.25">
      <c r="B34" s="3" t="s">
        <v>31</v>
      </c>
      <c r="C34" s="9">
        <v>128</v>
      </c>
      <c r="D34" s="9">
        <v>106</v>
      </c>
      <c r="E34" s="9">
        <v>111</v>
      </c>
      <c r="F34" s="9">
        <v>85</v>
      </c>
      <c r="G34" s="9">
        <v>110</v>
      </c>
      <c r="H34" s="9">
        <v>102</v>
      </c>
      <c r="I34" s="10">
        <v>93</v>
      </c>
      <c r="J34" s="10">
        <v>88</v>
      </c>
    </row>
    <row r="35" spans="2:10" ht="20.100000000000001" customHeight="1" x14ac:dyDescent="0.25">
      <c r="B35" s="3" t="s">
        <v>32</v>
      </c>
      <c r="C35" s="9">
        <v>56</v>
      </c>
      <c r="D35" s="9">
        <v>64</v>
      </c>
      <c r="E35" s="9">
        <v>50</v>
      </c>
      <c r="F35" s="9">
        <v>50</v>
      </c>
      <c r="G35" s="9">
        <v>32</v>
      </c>
      <c r="H35" s="9">
        <v>42</v>
      </c>
      <c r="I35" s="10">
        <v>41</v>
      </c>
      <c r="J35" s="10">
        <v>55</v>
      </c>
    </row>
    <row r="36" spans="2:10" ht="20.100000000000001" customHeight="1" x14ac:dyDescent="0.25">
      <c r="B36" s="3" t="s">
        <v>33</v>
      </c>
      <c r="C36" s="9">
        <v>35</v>
      </c>
      <c r="D36" s="9">
        <v>14</v>
      </c>
      <c r="E36" s="9">
        <v>19</v>
      </c>
      <c r="F36" s="9">
        <v>34</v>
      </c>
      <c r="G36" s="9">
        <v>14</v>
      </c>
      <c r="H36" s="9">
        <v>11</v>
      </c>
      <c r="I36" s="10">
        <v>14</v>
      </c>
      <c r="J36" s="10">
        <v>17</v>
      </c>
    </row>
    <row r="37" spans="2:10" ht="20.100000000000001" customHeight="1" x14ac:dyDescent="0.25">
      <c r="B37" s="3" t="s">
        <v>34</v>
      </c>
      <c r="C37" s="9">
        <v>10</v>
      </c>
      <c r="D37" s="9">
        <v>11</v>
      </c>
      <c r="E37" s="9">
        <v>15</v>
      </c>
      <c r="F37" s="9">
        <v>4</v>
      </c>
      <c r="G37" s="9">
        <v>7</v>
      </c>
      <c r="H37" s="9">
        <v>11</v>
      </c>
      <c r="I37" s="10">
        <v>5</v>
      </c>
      <c r="J37" s="10">
        <v>8</v>
      </c>
    </row>
    <row r="38" spans="2:10" ht="20.100000000000001" customHeight="1" x14ac:dyDescent="0.25">
      <c r="B38" s="3" t="s">
        <v>35</v>
      </c>
      <c r="C38" s="9">
        <v>407</v>
      </c>
      <c r="D38" s="9">
        <v>462</v>
      </c>
      <c r="E38" s="9">
        <v>351</v>
      </c>
      <c r="F38" s="9">
        <v>367</v>
      </c>
      <c r="G38" s="9">
        <v>279</v>
      </c>
      <c r="H38" s="9">
        <v>270</v>
      </c>
      <c r="I38" s="10">
        <v>300</v>
      </c>
      <c r="J38" s="10">
        <v>302</v>
      </c>
    </row>
    <row r="39" spans="2:10" ht="20.100000000000001" customHeight="1" x14ac:dyDescent="0.25">
      <c r="B39" s="3" t="s">
        <v>36</v>
      </c>
      <c r="C39" s="9">
        <v>592</v>
      </c>
      <c r="D39" s="9">
        <v>612</v>
      </c>
      <c r="E39" s="9">
        <v>597</v>
      </c>
      <c r="F39" s="9">
        <v>694</v>
      </c>
      <c r="G39" s="9">
        <v>676</v>
      </c>
      <c r="H39" s="9">
        <v>622</v>
      </c>
      <c r="I39" s="10">
        <v>511</v>
      </c>
      <c r="J39" s="10">
        <v>439</v>
      </c>
    </row>
    <row r="40" spans="2:10" ht="20.100000000000001" customHeight="1" x14ac:dyDescent="0.25">
      <c r="B40" s="3" t="s">
        <v>37</v>
      </c>
      <c r="C40" s="9">
        <v>153</v>
      </c>
      <c r="D40" s="9">
        <v>147</v>
      </c>
      <c r="E40" s="9">
        <v>115</v>
      </c>
      <c r="F40" s="9">
        <v>146</v>
      </c>
      <c r="G40" s="9">
        <v>155</v>
      </c>
      <c r="H40" s="9">
        <v>144</v>
      </c>
      <c r="I40" s="10">
        <v>126</v>
      </c>
      <c r="J40" s="10">
        <v>164</v>
      </c>
    </row>
    <row r="41" spans="2:10" ht="20.100000000000001" customHeight="1" x14ac:dyDescent="0.25">
      <c r="B41" s="3" t="s">
        <v>38</v>
      </c>
      <c r="C41" s="9">
        <v>69</v>
      </c>
      <c r="D41" s="9">
        <v>109</v>
      </c>
      <c r="E41" s="9">
        <v>65</v>
      </c>
      <c r="F41" s="9">
        <v>67</v>
      </c>
      <c r="G41" s="9">
        <v>56</v>
      </c>
      <c r="H41" s="9">
        <v>46</v>
      </c>
      <c r="I41" s="10">
        <v>52</v>
      </c>
      <c r="J41" s="10">
        <v>42</v>
      </c>
    </row>
    <row r="42" spans="2:10" ht="20.100000000000001" customHeight="1" x14ac:dyDescent="0.25">
      <c r="B42" s="3" t="s">
        <v>39</v>
      </c>
      <c r="C42" s="9">
        <v>2</v>
      </c>
      <c r="D42" s="9">
        <v>10</v>
      </c>
      <c r="E42" s="9">
        <v>7</v>
      </c>
      <c r="F42" s="9">
        <v>11</v>
      </c>
      <c r="G42" s="9">
        <v>1</v>
      </c>
      <c r="H42" s="9">
        <v>5</v>
      </c>
      <c r="I42" s="10">
        <v>6</v>
      </c>
      <c r="J42" s="10">
        <v>12</v>
      </c>
    </row>
    <row r="43" spans="2:10" ht="20.100000000000001" customHeight="1" x14ac:dyDescent="0.25">
      <c r="B43" s="3" t="s">
        <v>40</v>
      </c>
      <c r="C43" s="9">
        <v>25</v>
      </c>
      <c r="D43" s="9">
        <v>25</v>
      </c>
      <c r="E43" s="9">
        <v>47</v>
      </c>
      <c r="F43" s="9">
        <v>32</v>
      </c>
      <c r="G43" s="9">
        <v>27</v>
      </c>
      <c r="H43" s="9">
        <v>21</v>
      </c>
      <c r="I43" s="10">
        <v>36</v>
      </c>
      <c r="J43" s="10">
        <v>17</v>
      </c>
    </row>
    <row r="44" spans="2:10" ht="20.100000000000001" customHeight="1" x14ac:dyDescent="0.25">
      <c r="B44" s="3" t="s">
        <v>41</v>
      </c>
      <c r="C44" s="9">
        <v>955</v>
      </c>
      <c r="D44" s="9">
        <v>862</v>
      </c>
      <c r="E44" s="9">
        <v>677</v>
      </c>
      <c r="F44" s="9">
        <v>548</v>
      </c>
      <c r="G44" s="9">
        <v>516</v>
      </c>
      <c r="H44" s="9">
        <v>449</v>
      </c>
      <c r="I44" s="10">
        <v>514</v>
      </c>
      <c r="J44" s="10">
        <v>430</v>
      </c>
    </row>
    <row r="45" spans="2:10" ht="20.100000000000001" customHeight="1" x14ac:dyDescent="0.25">
      <c r="B45" s="3" t="s">
        <v>42</v>
      </c>
      <c r="C45" s="9">
        <v>584</v>
      </c>
      <c r="D45" s="9">
        <v>435</v>
      </c>
      <c r="E45" s="9">
        <v>302</v>
      </c>
      <c r="F45" s="9">
        <v>261</v>
      </c>
      <c r="G45" s="9">
        <v>489</v>
      </c>
      <c r="H45" s="9">
        <v>432</v>
      </c>
      <c r="I45" s="10">
        <v>317</v>
      </c>
      <c r="J45" s="10">
        <v>287</v>
      </c>
    </row>
    <row r="46" spans="2:10" ht="20.100000000000001" customHeight="1" x14ac:dyDescent="0.25">
      <c r="B46" s="3" t="s">
        <v>43</v>
      </c>
      <c r="C46" s="9">
        <v>119</v>
      </c>
      <c r="D46" s="9">
        <v>131</v>
      </c>
      <c r="E46" s="9">
        <v>106</v>
      </c>
      <c r="F46" s="9">
        <v>145</v>
      </c>
      <c r="G46" s="9">
        <v>142</v>
      </c>
      <c r="H46" s="9">
        <v>102</v>
      </c>
      <c r="I46" s="10">
        <v>124</v>
      </c>
      <c r="J46" s="10">
        <v>116</v>
      </c>
    </row>
    <row r="47" spans="2:10" ht="20.100000000000001" customHeight="1" x14ac:dyDescent="0.25">
      <c r="B47" s="3" t="s">
        <v>44</v>
      </c>
      <c r="C47" s="9">
        <v>1596</v>
      </c>
      <c r="D47" s="9">
        <v>1541</v>
      </c>
      <c r="E47" s="9">
        <v>1112</v>
      </c>
      <c r="F47" s="9">
        <v>1322</v>
      </c>
      <c r="G47" s="9">
        <v>1321</v>
      </c>
      <c r="H47" s="9">
        <v>1347</v>
      </c>
      <c r="I47" s="10">
        <v>1291</v>
      </c>
      <c r="J47" s="10">
        <v>1135</v>
      </c>
    </row>
    <row r="48" spans="2:10" ht="20.100000000000001" customHeight="1" x14ac:dyDescent="0.25">
      <c r="B48" s="3" t="s">
        <v>45</v>
      </c>
      <c r="C48" s="9">
        <v>119</v>
      </c>
      <c r="D48" s="9">
        <v>134</v>
      </c>
      <c r="E48" s="9">
        <v>98</v>
      </c>
      <c r="F48" s="9">
        <v>150</v>
      </c>
      <c r="G48" s="9">
        <v>123</v>
      </c>
      <c r="H48" s="9">
        <v>112</v>
      </c>
      <c r="I48" s="10">
        <v>176</v>
      </c>
      <c r="J48" s="10">
        <v>142</v>
      </c>
    </row>
    <row r="49" spans="2:10" ht="20.100000000000001" customHeight="1" x14ac:dyDescent="0.25">
      <c r="B49" s="3" t="s">
        <v>46</v>
      </c>
      <c r="C49" s="9">
        <v>99</v>
      </c>
      <c r="D49" s="9">
        <v>108</v>
      </c>
      <c r="E49" s="9">
        <v>55</v>
      </c>
      <c r="F49" s="9">
        <v>70</v>
      </c>
      <c r="G49" s="9">
        <v>78</v>
      </c>
      <c r="H49" s="9">
        <v>71</v>
      </c>
      <c r="I49" s="10">
        <v>50</v>
      </c>
      <c r="J49" s="10">
        <v>54</v>
      </c>
    </row>
    <row r="50" spans="2:10" ht="20.100000000000001" customHeight="1" x14ac:dyDescent="0.25">
      <c r="B50" s="3" t="s">
        <v>47</v>
      </c>
      <c r="C50" s="9">
        <v>139</v>
      </c>
      <c r="D50" s="9">
        <v>144</v>
      </c>
      <c r="E50" s="9">
        <v>138</v>
      </c>
      <c r="F50" s="9">
        <v>162</v>
      </c>
      <c r="G50" s="9">
        <v>241</v>
      </c>
      <c r="H50" s="9">
        <v>232</v>
      </c>
      <c r="I50" s="10">
        <v>124</v>
      </c>
      <c r="J50" s="10">
        <v>115</v>
      </c>
    </row>
    <row r="51" spans="2:10" ht="20.100000000000001" customHeight="1" x14ac:dyDescent="0.25">
      <c r="B51" s="3" t="s">
        <v>48</v>
      </c>
      <c r="C51" s="9">
        <v>34</v>
      </c>
      <c r="D51" s="9">
        <v>27</v>
      </c>
      <c r="E51" s="9">
        <v>47</v>
      </c>
      <c r="F51" s="9">
        <v>31</v>
      </c>
      <c r="G51" s="9">
        <v>32</v>
      </c>
      <c r="H51" s="9">
        <v>27</v>
      </c>
      <c r="I51" s="10">
        <v>43</v>
      </c>
      <c r="J51" s="10">
        <v>18</v>
      </c>
    </row>
    <row r="52" spans="2:10" ht="20.100000000000001" customHeight="1" x14ac:dyDescent="0.25">
      <c r="B52" s="3" t="s">
        <v>49</v>
      </c>
      <c r="C52" s="9">
        <v>1447</v>
      </c>
      <c r="D52" s="9">
        <v>1407</v>
      </c>
      <c r="E52" s="9">
        <v>1384</v>
      </c>
      <c r="F52" s="9">
        <v>1614</v>
      </c>
      <c r="G52" s="9">
        <v>1247</v>
      </c>
      <c r="H52" s="9">
        <v>1008</v>
      </c>
      <c r="I52" s="10">
        <v>947</v>
      </c>
      <c r="J52" s="10">
        <v>775</v>
      </c>
    </row>
    <row r="53" spans="2:10" ht="20.100000000000001" customHeight="1" x14ac:dyDescent="0.25">
      <c r="B53" s="3" t="s">
        <v>50</v>
      </c>
      <c r="C53" s="9">
        <v>416</v>
      </c>
      <c r="D53" s="9">
        <v>275</v>
      </c>
      <c r="E53" s="9">
        <v>203</v>
      </c>
      <c r="F53" s="9">
        <v>293</v>
      </c>
      <c r="G53" s="9">
        <v>242</v>
      </c>
      <c r="H53" s="9">
        <v>202</v>
      </c>
      <c r="I53" s="10">
        <v>206</v>
      </c>
      <c r="J53" s="10">
        <v>184</v>
      </c>
    </row>
    <row r="54" spans="2:10" ht="20.100000000000001" customHeight="1" x14ac:dyDescent="0.25">
      <c r="B54" s="3" t="s">
        <v>51</v>
      </c>
      <c r="C54" s="9">
        <v>1194</v>
      </c>
      <c r="D54" s="9">
        <v>1020</v>
      </c>
      <c r="E54" s="9">
        <v>916</v>
      </c>
      <c r="F54" s="9">
        <v>890</v>
      </c>
      <c r="G54" s="9">
        <v>818</v>
      </c>
      <c r="H54" s="9">
        <v>766</v>
      </c>
      <c r="I54" s="10">
        <v>686</v>
      </c>
      <c r="J54" s="10">
        <v>677</v>
      </c>
    </row>
    <row r="55" spans="2:10" ht="20.100000000000001" customHeight="1" x14ac:dyDescent="0.25">
      <c r="B55" s="3" t="s">
        <v>52</v>
      </c>
      <c r="C55" s="9">
        <v>916</v>
      </c>
      <c r="D55" s="9">
        <v>1046</v>
      </c>
      <c r="E55" s="9">
        <v>997</v>
      </c>
      <c r="F55" s="9">
        <v>836</v>
      </c>
      <c r="G55" s="9">
        <v>757</v>
      </c>
      <c r="H55" s="9">
        <v>641</v>
      </c>
      <c r="I55" s="10">
        <v>482</v>
      </c>
      <c r="J55" s="10">
        <v>420</v>
      </c>
    </row>
    <row r="56" spans="2:10" ht="20.100000000000001" customHeight="1" x14ac:dyDescent="0.25">
      <c r="B56" s="3" t="s">
        <v>53</v>
      </c>
      <c r="C56" s="9">
        <v>863</v>
      </c>
      <c r="D56" s="9">
        <v>806</v>
      </c>
      <c r="E56" s="9">
        <v>792</v>
      </c>
      <c r="F56" s="9">
        <v>837</v>
      </c>
      <c r="G56" s="9">
        <v>696</v>
      </c>
      <c r="H56" s="9">
        <v>646</v>
      </c>
      <c r="I56" s="10">
        <v>691</v>
      </c>
      <c r="J56" s="10">
        <v>629</v>
      </c>
    </row>
    <row r="57" spans="2:10" ht="20.100000000000001" customHeight="1" x14ac:dyDescent="0.25">
      <c r="B57" s="3" t="s">
        <v>54</v>
      </c>
      <c r="C57" s="9">
        <v>532</v>
      </c>
      <c r="D57" s="9">
        <v>443</v>
      </c>
      <c r="E57" s="9">
        <v>379</v>
      </c>
      <c r="F57" s="9">
        <v>455</v>
      </c>
      <c r="G57" s="9">
        <v>486</v>
      </c>
      <c r="H57" s="9">
        <v>423</v>
      </c>
      <c r="I57" s="10">
        <v>384</v>
      </c>
      <c r="J57" s="10">
        <v>352</v>
      </c>
    </row>
    <row r="58" spans="2:10" ht="20.100000000000001" customHeight="1" x14ac:dyDescent="0.25">
      <c r="B58" s="3" t="s">
        <v>55</v>
      </c>
      <c r="C58" s="9">
        <v>100</v>
      </c>
      <c r="D58" s="9">
        <v>100</v>
      </c>
      <c r="E58" s="9">
        <v>87</v>
      </c>
      <c r="F58" s="9">
        <v>73</v>
      </c>
      <c r="G58" s="9">
        <v>72</v>
      </c>
      <c r="H58" s="9">
        <v>127</v>
      </c>
      <c r="I58" s="10">
        <v>82</v>
      </c>
      <c r="J58" s="10">
        <v>68</v>
      </c>
    </row>
    <row r="59" spans="2:10" ht="20.100000000000001" customHeight="1" x14ac:dyDescent="0.25">
      <c r="B59" s="3" t="s">
        <v>56</v>
      </c>
      <c r="C59" s="9">
        <v>122</v>
      </c>
      <c r="D59" s="9">
        <v>81</v>
      </c>
      <c r="E59" s="9">
        <v>60</v>
      </c>
      <c r="F59" s="9">
        <v>114</v>
      </c>
      <c r="G59" s="9">
        <v>96</v>
      </c>
      <c r="H59" s="9">
        <v>108</v>
      </c>
      <c r="I59" s="10">
        <v>103</v>
      </c>
      <c r="J59" s="10">
        <v>70</v>
      </c>
    </row>
    <row r="60" spans="2:10" ht="20.100000000000001" customHeight="1" x14ac:dyDescent="0.25">
      <c r="B60" s="3" t="s">
        <v>57</v>
      </c>
      <c r="C60" s="9">
        <v>469</v>
      </c>
      <c r="D60" s="9">
        <v>478</v>
      </c>
      <c r="E60" s="9">
        <v>288</v>
      </c>
      <c r="F60" s="9">
        <v>380</v>
      </c>
      <c r="G60" s="9">
        <v>360</v>
      </c>
      <c r="H60" s="9">
        <v>305</v>
      </c>
      <c r="I60" s="10">
        <v>308</v>
      </c>
      <c r="J60" s="10">
        <v>294</v>
      </c>
    </row>
    <row r="61" spans="2:10" ht="20.100000000000001" customHeight="1" x14ac:dyDescent="0.25">
      <c r="B61" s="3" t="s">
        <v>58</v>
      </c>
      <c r="C61" s="9">
        <v>223</v>
      </c>
      <c r="D61" s="9">
        <v>195</v>
      </c>
      <c r="E61" s="9">
        <v>183</v>
      </c>
      <c r="F61" s="9">
        <v>210</v>
      </c>
      <c r="G61" s="9">
        <v>174</v>
      </c>
      <c r="H61" s="9">
        <v>191</v>
      </c>
      <c r="I61" s="10">
        <v>171</v>
      </c>
      <c r="J61" s="10">
        <v>187</v>
      </c>
    </row>
    <row r="62" spans="2:10" ht="20.100000000000001" customHeight="1" x14ac:dyDescent="0.25">
      <c r="B62" s="3" t="s">
        <v>71</v>
      </c>
      <c r="C62" s="9">
        <v>102</v>
      </c>
      <c r="D62" s="9">
        <v>104</v>
      </c>
      <c r="E62" s="9">
        <v>153</v>
      </c>
      <c r="F62" s="9">
        <v>154</v>
      </c>
      <c r="G62" s="9">
        <v>128</v>
      </c>
      <c r="H62" s="9">
        <v>131</v>
      </c>
      <c r="I62" s="10">
        <v>117</v>
      </c>
      <c r="J62" s="10">
        <v>99</v>
      </c>
    </row>
    <row r="63" spans="2:10" ht="20.100000000000001" customHeight="1" x14ac:dyDescent="0.25">
      <c r="B63" s="3" t="s">
        <v>72</v>
      </c>
      <c r="C63" s="9">
        <v>128</v>
      </c>
      <c r="D63" s="9">
        <v>124</v>
      </c>
      <c r="E63" s="9">
        <v>156</v>
      </c>
      <c r="F63" s="9">
        <v>165</v>
      </c>
      <c r="G63" s="9">
        <v>162</v>
      </c>
      <c r="H63" s="9">
        <v>188</v>
      </c>
      <c r="I63" s="10">
        <v>152</v>
      </c>
      <c r="J63" s="10">
        <v>124</v>
      </c>
    </row>
    <row r="64" spans="2:10" ht="20.100000000000001" customHeight="1" x14ac:dyDescent="0.25">
      <c r="B64" s="3" t="s">
        <v>59</v>
      </c>
      <c r="C64" s="9">
        <v>135</v>
      </c>
      <c r="D64" s="9">
        <v>98</v>
      </c>
      <c r="E64" s="9">
        <v>153</v>
      </c>
      <c r="F64" s="9">
        <v>195</v>
      </c>
      <c r="G64" s="9">
        <v>214</v>
      </c>
      <c r="H64" s="9">
        <v>361</v>
      </c>
      <c r="I64" s="10">
        <v>328</v>
      </c>
      <c r="J64" s="10">
        <v>365</v>
      </c>
    </row>
    <row r="65" spans="2:10" ht="20.100000000000001" customHeight="1" x14ac:dyDescent="0.25">
      <c r="B65" s="3" t="s">
        <v>60</v>
      </c>
      <c r="C65" s="9">
        <v>135</v>
      </c>
      <c r="D65" s="9">
        <v>115</v>
      </c>
      <c r="E65" s="9">
        <v>76</v>
      </c>
      <c r="F65" s="9">
        <v>69</v>
      </c>
      <c r="G65" s="9">
        <v>84</v>
      </c>
      <c r="H65" s="9">
        <v>104</v>
      </c>
      <c r="I65" s="10">
        <v>54</v>
      </c>
      <c r="J65" s="10">
        <v>84</v>
      </c>
    </row>
    <row r="66" spans="2:10" ht="20.100000000000001" customHeight="1" x14ac:dyDescent="0.25">
      <c r="B66" s="3" t="s">
        <v>61</v>
      </c>
      <c r="C66" s="9">
        <v>16</v>
      </c>
      <c r="D66" s="9">
        <v>38</v>
      </c>
      <c r="E66" s="9">
        <v>23</v>
      </c>
      <c r="F66" s="9">
        <v>27</v>
      </c>
      <c r="G66" s="9">
        <v>37</v>
      </c>
      <c r="H66" s="9">
        <v>24</v>
      </c>
      <c r="I66" s="10">
        <v>19</v>
      </c>
      <c r="J66" s="10">
        <v>19</v>
      </c>
    </row>
    <row r="67" spans="2:10" ht="20.100000000000001" customHeight="1" x14ac:dyDescent="0.25">
      <c r="B67" s="3" t="s">
        <v>62</v>
      </c>
      <c r="C67" s="9">
        <v>10</v>
      </c>
      <c r="D67" s="9">
        <v>6</v>
      </c>
      <c r="E67" s="9">
        <v>4</v>
      </c>
      <c r="F67" s="9">
        <v>9</v>
      </c>
      <c r="G67" s="9">
        <v>9</v>
      </c>
      <c r="H67" s="9">
        <v>11</v>
      </c>
      <c r="I67" s="10">
        <v>8</v>
      </c>
      <c r="J67" s="10">
        <v>5</v>
      </c>
    </row>
    <row r="68" spans="2:10" ht="20.100000000000001" customHeight="1" x14ac:dyDescent="0.25">
      <c r="B68" s="3" t="s">
        <v>63</v>
      </c>
      <c r="C68" s="9">
        <v>817</v>
      </c>
      <c r="D68" s="9">
        <v>731</v>
      </c>
      <c r="E68" s="9">
        <v>592</v>
      </c>
      <c r="F68" s="9">
        <v>648</v>
      </c>
      <c r="G68" s="9">
        <v>577</v>
      </c>
      <c r="H68" s="9">
        <v>502</v>
      </c>
      <c r="I68" s="10">
        <v>356</v>
      </c>
      <c r="J68" s="10">
        <v>413</v>
      </c>
    </row>
    <row r="69" spans="2:10" ht="20.100000000000001" customHeight="1" x14ac:dyDescent="0.25">
      <c r="B69" s="3" t="s">
        <v>64</v>
      </c>
      <c r="C69" s="9">
        <v>20</v>
      </c>
      <c r="D69" s="9">
        <v>35</v>
      </c>
      <c r="E69" s="9">
        <v>19</v>
      </c>
      <c r="F69" s="9">
        <v>23</v>
      </c>
      <c r="G69" s="9">
        <v>24</v>
      </c>
      <c r="H69" s="9">
        <v>24</v>
      </c>
      <c r="I69" s="10">
        <v>29</v>
      </c>
      <c r="J69" s="10">
        <v>24</v>
      </c>
    </row>
    <row r="70" spans="2:10" ht="20.100000000000001" customHeight="1" x14ac:dyDescent="0.25">
      <c r="B70" s="3" t="s">
        <v>65</v>
      </c>
      <c r="C70" s="9">
        <v>106</v>
      </c>
      <c r="D70" s="9">
        <v>51</v>
      </c>
      <c r="E70" s="9">
        <v>37</v>
      </c>
      <c r="F70" s="9">
        <v>102</v>
      </c>
      <c r="G70" s="9">
        <v>92</v>
      </c>
      <c r="H70" s="9">
        <v>106</v>
      </c>
      <c r="I70" s="10">
        <v>63</v>
      </c>
      <c r="J70" s="10">
        <v>61</v>
      </c>
    </row>
    <row r="71" spans="2:10" ht="20.100000000000001" customHeight="1" x14ac:dyDescent="0.25">
      <c r="B71" s="3" t="s">
        <v>66</v>
      </c>
      <c r="C71" s="9">
        <v>17</v>
      </c>
      <c r="D71" s="9">
        <v>34</v>
      </c>
      <c r="E71" s="9">
        <v>26</v>
      </c>
      <c r="F71" s="9">
        <v>20</v>
      </c>
      <c r="G71" s="9">
        <v>19</v>
      </c>
      <c r="H71" s="9">
        <v>29</v>
      </c>
      <c r="I71" s="10">
        <v>30</v>
      </c>
      <c r="J71" s="10">
        <v>31</v>
      </c>
    </row>
    <row r="72" spans="2:10" ht="20.100000000000001" customHeight="1" x14ac:dyDescent="0.25">
      <c r="B72" s="6" t="s">
        <v>67</v>
      </c>
      <c r="C72" s="11">
        <f t="shared" ref="C72:H72" si="0">SUM(C5:C71)</f>
        <v>19208</v>
      </c>
      <c r="D72" s="11">
        <f t="shared" si="0"/>
        <v>18116</v>
      </c>
      <c r="E72" s="11">
        <f t="shared" si="0"/>
        <v>15616</v>
      </c>
      <c r="F72" s="11">
        <f t="shared" si="0"/>
        <v>16832</v>
      </c>
      <c r="G72" s="11">
        <f t="shared" si="0"/>
        <v>16040</v>
      </c>
      <c r="H72" s="11">
        <f t="shared" si="0"/>
        <v>15432</v>
      </c>
      <c r="I72" s="11">
        <f t="shared" ref="I72:J72" si="1">SUM(I5:I71)</f>
        <v>14074</v>
      </c>
      <c r="J72" s="11">
        <f t="shared" si="1"/>
        <v>13068</v>
      </c>
    </row>
    <row r="75" spans="2:10" ht="20.100000000000001" customHeight="1" x14ac:dyDescent="0.25">
      <c r="B75" s="7" t="s">
        <v>68</v>
      </c>
    </row>
    <row r="76" spans="2:10" ht="20.100000000000001" customHeight="1" x14ac:dyDescent="0.25">
      <c r="B76" s="4" t="s">
        <v>73</v>
      </c>
    </row>
    <row r="77" spans="2:10" ht="20.100000000000001" customHeight="1" x14ac:dyDescent="0.25">
      <c r="B77" s="4" t="s">
        <v>69</v>
      </c>
    </row>
    <row r="78" spans="2:10" ht="20.100000000000001" customHeight="1" x14ac:dyDescent="0.25">
      <c r="B78" s="4" t="s">
        <v>76</v>
      </c>
    </row>
    <row r="79" spans="2:10" ht="20.100000000000001" customHeight="1" x14ac:dyDescent="0.25">
      <c r="B79" s="4" t="s">
        <v>77</v>
      </c>
    </row>
  </sheetData>
  <mergeCells count="1"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F2BD-054F-45DA-9648-B99D90055633}">
  <dimension ref="A1:J82"/>
  <sheetViews>
    <sheetView topLeftCell="A2" zoomScaleNormal="100" workbookViewId="0">
      <selection activeCell="A2" sqref="A2"/>
    </sheetView>
  </sheetViews>
  <sheetFormatPr defaultColWidth="9.140625" defaultRowHeight="20.100000000000001" customHeight="1" x14ac:dyDescent="0.25"/>
  <cols>
    <col min="1" max="1" width="9.140625" style="1"/>
    <col min="2" max="2" width="15.7109375" style="4" customWidth="1"/>
    <col min="3" max="8" width="10.7109375" style="2" customWidth="1"/>
    <col min="9" max="16384" width="9.140625" style="1"/>
  </cols>
  <sheetData>
    <row r="1" spans="1:10" ht="20.100000000000001" customHeight="1" x14ac:dyDescent="0.25">
      <c r="A1" s="5" t="s">
        <v>70</v>
      </c>
    </row>
    <row r="2" spans="1:10" ht="20.100000000000001" customHeight="1" x14ac:dyDescent="0.25">
      <c r="A2" s="5"/>
    </row>
    <row r="3" spans="1:10" ht="20.100000000000001" customHeight="1" x14ac:dyDescent="0.25">
      <c r="A3" s="5"/>
      <c r="C3" s="16" t="s">
        <v>1</v>
      </c>
      <c r="D3" s="16"/>
      <c r="E3" s="16"/>
      <c r="F3" s="16"/>
      <c r="G3" s="16"/>
      <c r="H3" s="16"/>
    </row>
    <row r="4" spans="1:10" ht="20.100000000000001" customHeight="1" x14ac:dyDescent="0.25">
      <c r="B4" s="3"/>
      <c r="C4" s="8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  <c r="J4" s="8">
        <v>2025</v>
      </c>
    </row>
    <row r="5" spans="1:10" ht="20.100000000000001" customHeight="1" x14ac:dyDescent="0.25">
      <c r="B5" s="3" t="s">
        <v>2</v>
      </c>
      <c r="C5" s="12">
        <v>8.8819614726684719</v>
      </c>
      <c r="D5" s="12">
        <v>9.3891575571440047</v>
      </c>
      <c r="E5" s="12">
        <v>7.4561977174724952</v>
      </c>
      <c r="F5" s="12">
        <v>6.9219198913323385</v>
      </c>
      <c r="G5" s="12">
        <v>5.6265857681982059</v>
      </c>
      <c r="H5" s="12">
        <v>5.631975694371623</v>
      </c>
      <c r="I5" s="12">
        <v>4.8081879737588276</v>
      </c>
      <c r="J5" s="12">
        <v>4.759269399085575</v>
      </c>
    </row>
    <row r="6" spans="1:10" ht="20.100000000000001" customHeight="1" x14ac:dyDescent="0.25">
      <c r="B6" s="3" t="s">
        <v>3</v>
      </c>
      <c r="C6" s="12">
        <v>4.2615246932102249</v>
      </c>
      <c r="D6" s="12">
        <v>1.8395541013939658</v>
      </c>
      <c r="E6" s="12">
        <v>3.7809516404980132</v>
      </c>
      <c r="F6" s="12">
        <v>5.3627545505343015</v>
      </c>
      <c r="G6" s="12">
        <v>3.4912338457574101</v>
      </c>
      <c r="H6" s="12">
        <v>5.1253039022342479</v>
      </c>
      <c r="I6" s="12">
        <v>2.407284998863771</v>
      </c>
      <c r="J6" s="12">
        <v>2.7865278412406673</v>
      </c>
    </row>
    <row r="7" spans="1:10" ht="20.100000000000001" customHeight="1" x14ac:dyDescent="0.25">
      <c r="B7" s="3" t="s">
        <v>4</v>
      </c>
      <c r="C7" s="12">
        <v>9.3048986791617043</v>
      </c>
      <c r="D7" s="12">
        <v>8.7505158685730233</v>
      </c>
      <c r="E7" s="12">
        <v>7.0787261113292796</v>
      </c>
      <c r="F7" s="12">
        <v>6.6546903774515362</v>
      </c>
      <c r="G7" s="12">
        <v>6.8780719023295509</v>
      </c>
      <c r="H7" s="12">
        <v>7.1799431957214495</v>
      </c>
      <c r="I7" s="12">
        <v>7.1990957997288954</v>
      </c>
      <c r="J7" s="12">
        <v>9.5982518536645038</v>
      </c>
    </row>
    <row r="8" spans="1:10" ht="20.100000000000001" customHeight="1" x14ac:dyDescent="0.25">
      <c r="B8" s="3" t="s">
        <v>5</v>
      </c>
      <c r="C8" s="12">
        <v>2.690812828662017</v>
      </c>
      <c r="D8" s="12">
        <v>4.6220808636705142</v>
      </c>
      <c r="E8" s="12">
        <v>3.893279248188716</v>
      </c>
      <c r="F8" s="12">
        <v>6.3971972953515914</v>
      </c>
      <c r="G8" s="12">
        <v>4.788646474935951</v>
      </c>
      <c r="H8" s="12">
        <v>4.2867306931064091</v>
      </c>
      <c r="I8" s="12">
        <v>3.8582706715775146</v>
      </c>
      <c r="J8" s="12">
        <v>6.0693211804613583</v>
      </c>
    </row>
    <row r="9" spans="1:10" ht="20.100000000000001" customHeight="1" x14ac:dyDescent="0.25">
      <c r="B9" s="3" t="s">
        <v>6</v>
      </c>
      <c r="C9" s="12">
        <v>8.7480115368946212</v>
      </c>
      <c r="D9" s="12">
        <v>6.3318465080324779</v>
      </c>
      <c r="E9" s="12">
        <v>6.5964819221167685</v>
      </c>
      <c r="F9" s="12">
        <v>6.4681904787940523</v>
      </c>
      <c r="G9" s="12">
        <v>6.0121453982245923</v>
      </c>
      <c r="H9" s="12">
        <v>5.9425642319290013</v>
      </c>
      <c r="I9" s="12">
        <v>5.1674429267073601</v>
      </c>
      <c r="J9" s="12">
        <v>5.6852015169092818</v>
      </c>
    </row>
    <row r="10" spans="1:10" ht="20.100000000000001" customHeight="1" x14ac:dyDescent="0.25">
      <c r="B10" s="3" t="s">
        <v>7</v>
      </c>
      <c r="C10" s="12">
        <v>7.1093847211397483</v>
      </c>
      <c r="D10" s="12">
        <v>6.6600658055123434</v>
      </c>
      <c r="E10" s="12">
        <v>7.1065055806944155</v>
      </c>
      <c r="F10" s="12">
        <v>7.4953640252919111</v>
      </c>
      <c r="G10" s="12">
        <v>6.7517448901308592</v>
      </c>
      <c r="H10" s="12">
        <v>7.3057325085281466</v>
      </c>
      <c r="I10" s="12">
        <v>6.7418673419524664</v>
      </c>
      <c r="J10" s="12">
        <v>6.2172378368910879</v>
      </c>
    </row>
    <row r="11" spans="1:10" ht="20.100000000000001" customHeight="1" x14ac:dyDescent="0.25">
      <c r="B11" s="3" t="s">
        <v>8</v>
      </c>
      <c r="C11" s="12">
        <v>5.4940544516097738</v>
      </c>
      <c r="D11" s="12">
        <v>6.7905089688414337</v>
      </c>
      <c r="E11" s="12">
        <v>6.6217214234910546</v>
      </c>
      <c r="F11" s="12">
        <v>8.3078635895465052</v>
      </c>
      <c r="G11" s="12">
        <v>3.8189870411840325</v>
      </c>
      <c r="H11" s="12">
        <v>8.2553789734273018</v>
      </c>
      <c r="I11" s="12">
        <v>6.4704873724065601</v>
      </c>
      <c r="J11" s="12">
        <v>4.1449297588143059</v>
      </c>
    </row>
    <row r="12" spans="1:10" ht="20.100000000000001" customHeight="1" x14ac:dyDescent="0.25">
      <c r="B12" s="3" t="s">
        <v>9</v>
      </c>
      <c r="C12" s="12">
        <v>4.6626662509281287</v>
      </c>
      <c r="D12" s="12">
        <v>3.8205525453560125</v>
      </c>
      <c r="E12" s="12">
        <v>3.587007836280625</v>
      </c>
      <c r="F12" s="12">
        <v>6.7431729891713372</v>
      </c>
      <c r="G12" s="12">
        <v>9.9551098638515239</v>
      </c>
      <c r="H12" s="12">
        <v>7.2900714121027548</v>
      </c>
      <c r="I12" s="12">
        <v>5.0929476807636123</v>
      </c>
      <c r="J12" s="12">
        <v>5.3142439006041959</v>
      </c>
    </row>
    <row r="13" spans="1:10" ht="20.100000000000001" customHeight="1" x14ac:dyDescent="0.25">
      <c r="B13" s="3" t="s">
        <v>10</v>
      </c>
      <c r="C13" s="12">
        <v>12.045343088961678</v>
      </c>
      <c r="D13" s="12">
        <v>12.349292391885983</v>
      </c>
      <c r="E13" s="12">
        <v>13.945239651705913</v>
      </c>
      <c r="F13" s="12">
        <v>10.528014143051385</v>
      </c>
      <c r="G13" s="12">
        <v>9.1158594292023736</v>
      </c>
      <c r="H13" s="12">
        <v>5.6900744799760057</v>
      </c>
      <c r="I13" s="12">
        <v>5.8014430181971726</v>
      </c>
      <c r="J13" s="12">
        <v>4.3200802554820115</v>
      </c>
    </row>
    <row r="14" spans="1:10" ht="20.100000000000001" customHeight="1" x14ac:dyDescent="0.25">
      <c r="B14" s="3" t="s">
        <v>11</v>
      </c>
      <c r="C14" s="12">
        <v>4.4386444581139637</v>
      </c>
      <c r="D14" s="12">
        <v>4.224074857336535</v>
      </c>
      <c r="E14" s="12">
        <v>4.1253071563680601</v>
      </c>
      <c r="F14" s="12">
        <v>3.6493869587021477</v>
      </c>
      <c r="G14" s="12">
        <v>3.8139046420101295</v>
      </c>
      <c r="H14" s="12">
        <v>3.3789222151273957</v>
      </c>
      <c r="I14" s="12">
        <v>3.7429378302010812</v>
      </c>
      <c r="J14" s="12">
        <v>4.7715967200328731</v>
      </c>
    </row>
    <row r="15" spans="1:10" ht="20.100000000000001" customHeight="1" x14ac:dyDescent="0.25">
      <c r="B15" s="3" t="s">
        <v>12</v>
      </c>
      <c r="C15" s="12">
        <v>7.8766686405338397</v>
      </c>
      <c r="D15" s="12">
        <v>6.3470313567900689</v>
      </c>
      <c r="E15" s="12">
        <v>4.1054767757613551</v>
      </c>
      <c r="F15" s="12">
        <v>5.7368328146864993</v>
      </c>
      <c r="G15" s="12">
        <v>5.4461344685583111</v>
      </c>
      <c r="H15" s="12">
        <v>6.4491748777829931</v>
      </c>
      <c r="I15" s="12">
        <v>4.1619750388615051</v>
      </c>
      <c r="J15" s="12">
        <v>5.0443691244749838</v>
      </c>
    </row>
    <row r="16" spans="1:10" ht="20.100000000000001" customHeight="1" x14ac:dyDescent="0.25">
      <c r="B16" s="3" t="s">
        <v>13</v>
      </c>
      <c r="C16" s="12">
        <v>10.654869341001444</v>
      </c>
      <c r="D16" s="12">
        <v>11.405316774930444</v>
      </c>
      <c r="E16" s="12">
        <v>7.3567528623193006</v>
      </c>
      <c r="F16" s="12">
        <v>10.671641573890712</v>
      </c>
      <c r="G16" s="12">
        <v>8.9906754906688651</v>
      </c>
      <c r="H16" s="12">
        <v>7.7446055159975522</v>
      </c>
      <c r="I16" s="12">
        <v>7.4950303322151735</v>
      </c>
      <c r="J16" s="12">
        <v>5.6551751068103808</v>
      </c>
    </row>
    <row r="17" spans="2:10" ht="20.100000000000001" customHeight="1" x14ac:dyDescent="0.25">
      <c r="B17" s="3" t="s">
        <v>14</v>
      </c>
      <c r="C17" s="12">
        <v>16.72930795201653</v>
      </c>
      <c r="D17" s="12">
        <v>13.415897301570642</v>
      </c>
      <c r="E17" s="12">
        <v>10.466198733503781</v>
      </c>
      <c r="F17" s="12">
        <v>13.287256658079038</v>
      </c>
      <c r="G17" s="12">
        <v>12.591181455629801</v>
      </c>
      <c r="H17" s="12">
        <v>13.600824368814379</v>
      </c>
      <c r="I17" s="12">
        <v>9.2709663714090738</v>
      </c>
      <c r="J17" s="12">
        <v>7.1963440686689024</v>
      </c>
    </row>
    <row r="18" spans="2:10" ht="20.100000000000001" customHeight="1" x14ac:dyDescent="0.25">
      <c r="B18" s="3" t="s">
        <v>15</v>
      </c>
      <c r="C18" s="12">
        <v>9.5330201046409027</v>
      </c>
      <c r="D18" s="12">
        <v>7.189886302687543</v>
      </c>
      <c r="E18" s="12">
        <v>8.7570417990267337</v>
      </c>
      <c r="F18" s="12">
        <v>12.269294413555871</v>
      </c>
      <c r="G18" s="12">
        <v>8.6182459614360774</v>
      </c>
      <c r="H18" s="12">
        <v>6.402039196417971</v>
      </c>
      <c r="I18" s="12">
        <v>4.0345165821539242</v>
      </c>
      <c r="J18" s="12">
        <v>5.9509510795418965</v>
      </c>
    </row>
    <row r="19" spans="2:10" ht="20.100000000000001" customHeight="1" x14ac:dyDescent="0.25">
      <c r="B19" s="3" t="s">
        <v>16</v>
      </c>
      <c r="C19" s="12">
        <v>5.1669544973861248</v>
      </c>
      <c r="D19" s="12">
        <v>4.8547072859675948</v>
      </c>
      <c r="E19" s="12">
        <v>4.9880197304164877</v>
      </c>
      <c r="F19" s="12">
        <v>5.6721858298353247</v>
      </c>
      <c r="G19" s="12">
        <v>4.8021186960980247</v>
      </c>
      <c r="H19" s="12">
        <v>4.6179969435063413</v>
      </c>
      <c r="I19" s="12">
        <v>3.91695635934264</v>
      </c>
      <c r="J19" s="12">
        <v>3.3829867486362373</v>
      </c>
    </row>
    <row r="20" spans="2:10" ht="20.100000000000001" customHeight="1" x14ac:dyDescent="0.25">
      <c r="B20" s="3" t="s">
        <v>17</v>
      </c>
      <c r="C20" s="12">
        <v>6.8775541262367863</v>
      </c>
      <c r="D20" s="12">
        <v>6.0570870139479664</v>
      </c>
      <c r="E20" s="12">
        <v>6.0525471730064462</v>
      </c>
      <c r="F20" s="12">
        <v>5.3114423473373575</v>
      </c>
      <c r="G20" s="12">
        <v>6.8527763924121414</v>
      </c>
      <c r="H20" s="12">
        <v>7.1780408229642569</v>
      </c>
      <c r="I20" s="12">
        <v>5.8052929290859367</v>
      </c>
      <c r="J20" s="12">
        <v>4.6813196265141093</v>
      </c>
    </row>
    <row r="21" spans="2:10" ht="20.100000000000001" customHeight="1" x14ac:dyDescent="0.25">
      <c r="B21" s="3" t="s">
        <v>18</v>
      </c>
      <c r="C21" s="12">
        <v>5.5602391741469717</v>
      </c>
      <c r="D21" s="12">
        <v>4.4514329973218878</v>
      </c>
      <c r="E21" s="12">
        <v>5.2657669062139458</v>
      </c>
      <c r="F21" s="12">
        <v>2.4710248417138319</v>
      </c>
      <c r="G21" s="12">
        <v>4.1715474160571429</v>
      </c>
      <c r="H21" s="12">
        <v>4.1582634646790133</v>
      </c>
      <c r="I21" s="12">
        <v>4.2319883884655427</v>
      </c>
      <c r="J21" s="12">
        <v>4.4524377800634589</v>
      </c>
    </row>
    <row r="22" spans="2:10" ht="20.100000000000001" customHeight="1" x14ac:dyDescent="0.25">
      <c r="B22" s="3" t="s">
        <v>19</v>
      </c>
      <c r="C22" s="12">
        <v>0.51092463160235435</v>
      </c>
      <c r="D22" s="12">
        <v>3.7210076038030233</v>
      </c>
      <c r="E22" s="12">
        <v>3.5638653273393985</v>
      </c>
      <c r="F22" s="12">
        <v>4.4128922041668828</v>
      </c>
      <c r="G22" s="12">
        <v>1.8726479103344345</v>
      </c>
      <c r="H22" s="12">
        <v>4.6034287672452789</v>
      </c>
      <c r="I22" s="12">
        <v>5.563998618082552</v>
      </c>
      <c r="J22" s="12">
        <v>2.8289303096610956</v>
      </c>
    </row>
    <row r="23" spans="2:10" ht="20.100000000000001" customHeight="1" x14ac:dyDescent="0.25">
      <c r="B23" s="3" t="s">
        <v>20</v>
      </c>
      <c r="C23" s="12">
        <v>4.1214681237506499</v>
      </c>
      <c r="D23" s="12">
        <v>5.1899769977812191</v>
      </c>
      <c r="E23" s="12">
        <v>5.1038104935792994</v>
      </c>
      <c r="F23" s="12">
        <v>7.2382396922493761</v>
      </c>
      <c r="G23" s="12">
        <v>3.3853553101416805</v>
      </c>
      <c r="H23" s="12">
        <v>6.4233083124085928</v>
      </c>
      <c r="I23" s="12">
        <v>4.7836981927209923</v>
      </c>
      <c r="J23" s="12">
        <v>4.4711761418928324</v>
      </c>
    </row>
    <row r="24" spans="2:10" ht="20.100000000000001" customHeight="1" x14ac:dyDescent="0.25">
      <c r="B24" s="3" t="s">
        <v>21</v>
      </c>
      <c r="C24" s="12">
        <v>8.6515951505699693</v>
      </c>
      <c r="D24" s="12">
        <v>9.4168277526172322</v>
      </c>
      <c r="E24" s="12">
        <v>7.7345977956937704</v>
      </c>
      <c r="F24" s="12">
        <v>2.6283994190328612</v>
      </c>
      <c r="G24" s="12">
        <v>9.1533140562098421</v>
      </c>
      <c r="H24" s="12">
        <v>7.3705837202551816</v>
      </c>
      <c r="I24" s="12">
        <v>3.9018255603423517</v>
      </c>
      <c r="J24" s="12">
        <v>3.0988062785890751</v>
      </c>
    </row>
    <row r="25" spans="2:10" ht="20.100000000000001" customHeight="1" x14ac:dyDescent="0.25">
      <c r="B25" s="3" t="s">
        <v>22</v>
      </c>
      <c r="C25" s="12">
        <v>8.782341849349935</v>
      </c>
      <c r="D25" s="12">
        <v>3.8761596769352873</v>
      </c>
      <c r="E25" s="12">
        <v>4.8612330961446375</v>
      </c>
      <c r="F25" s="12">
        <v>7.4010232360329882</v>
      </c>
      <c r="G25" s="12">
        <v>6.2322892216901042</v>
      </c>
      <c r="H25" s="12">
        <v>6.0649052027132839</v>
      </c>
      <c r="I25" s="12">
        <v>5.0485703480853452</v>
      </c>
      <c r="J25" s="12">
        <v>4.6104829990287888</v>
      </c>
    </row>
    <row r="26" spans="2:10" ht="20.100000000000001" customHeight="1" x14ac:dyDescent="0.25">
      <c r="B26" s="3" t="s">
        <v>23</v>
      </c>
      <c r="C26" s="12">
        <v>6.7918591899147058</v>
      </c>
      <c r="D26" s="12">
        <v>5.6916369819923629</v>
      </c>
      <c r="E26" s="12">
        <v>5.4365804769954051</v>
      </c>
      <c r="F26" s="12">
        <v>2.2575285897653474</v>
      </c>
      <c r="G26" s="12">
        <v>3.8324874252893837</v>
      </c>
      <c r="H26" s="12">
        <v>2.9149232856642247</v>
      </c>
      <c r="I26" s="12">
        <v>3.6685454959377646</v>
      </c>
      <c r="J26" s="12">
        <v>2.8165310631212379</v>
      </c>
    </row>
    <row r="27" spans="2:10" ht="20.100000000000001" customHeight="1" x14ac:dyDescent="0.25">
      <c r="B27" s="3" t="s">
        <v>24</v>
      </c>
      <c r="C27" s="12">
        <v>6.2109310622446028</v>
      </c>
      <c r="D27" s="12">
        <v>4.280295349592854</v>
      </c>
      <c r="E27" s="12">
        <v>4.4625900856001959</v>
      </c>
      <c r="F27" s="12">
        <v>5.2492885805414264</v>
      </c>
      <c r="G27" s="12">
        <v>6.3620466713230286</v>
      </c>
      <c r="H27" s="12">
        <v>3.3294971772335722</v>
      </c>
      <c r="I27" s="12">
        <v>5.0220131400582551</v>
      </c>
      <c r="J27" s="12">
        <v>4.4222282795315264</v>
      </c>
    </row>
    <row r="28" spans="2:10" ht="20.100000000000001" customHeight="1" x14ac:dyDescent="0.25">
      <c r="B28" s="3" t="s">
        <v>25</v>
      </c>
      <c r="C28" s="12">
        <v>22.173317297304816</v>
      </c>
      <c r="D28" s="12">
        <v>30.979045335082482</v>
      </c>
      <c r="E28" s="12">
        <v>19.010232092761772</v>
      </c>
      <c r="F28" s="12">
        <v>11.525314145692564</v>
      </c>
      <c r="G28" s="12">
        <v>9.4039283825749536</v>
      </c>
      <c r="H28" s="12">
        <v>8.9360868390709953</v>
      </c>
      <c r="I28" s="12">
        <v>7.9320190675713178</v>
      </c>
      <c r="J28" s="12">
        <v>5.845604748512347</v>
      </c>
    </row>
    <row r="29" spans="2:10" ht="20.100000000000001" customHeight="1" x14ac:dyDescent="0.25">
      <c r="B29" s="3" t="s">
        <v>26</v>
      </c>
      <c r="C29" s="12">
        <v>12.342843053678122</v>
      </c>
      <c r="D29" s="12">
        <v>7.0709599541640493</v>
      </c>
      <c r="E29" s="12">
        <v>8.0294171121087512</v>
      </c>
      <c r="F29" s="12">
        <v>8.4608067611279214</v>
      </c>
      <c r="G29" s="12">
        <v>7.5581268647679494</v>
      </c>
      <c r="H29" s="12">
        <v>6.7793869940059031</v>
      </c>
      <c r="I29" s="12">
        <v>4.7097772492009193</v>
      </c>
      <c r="J29" s="12">
        <v>2.5950862698653254</v>
      </c>
    </row>
    <row r="30" spans="2:10" ht="20.100000000000001" customHeight="1" x14ac:dyDescent="0.25">
      <c r="B30" s="3" t="s">
        <v>27</v>
      </c>
      <c r="C30" s="12">
        <v>16.57346122904757</v>
      </c>
      <c r="D30" s="12">
        <v>16.634061484264482</v>
      </c>
      <c r="E30" s="12">
        <v>13.315073768212905</v>
      </c>
      <c r="F30" s="12">
        <v>17.941555085053231</v>
      </c>
      <c r="G30" s="12">
        <v>15.539244029691556</v>
      </c>
      <c r="H30" s="12">
        <v>9.426455904211549</v>
      </c>
      <c r="I30" s="12">
        <v>11.863987837527201</v>
      </c>
      <c r="J30" s="12">
        <v>8.653464822180073</v>
      </c>
    </row>
    <row r="31" spans="2:10" ht="20.100000000000001" customHeight="1" x14ac:dyDescent="0.25">
      <c r="B31" s="3" t="s">
        <v>28</v>
      </c>
      <c r="C31" s="12">
        <v>16.239849045239723</v>
      </c>
      <c r="D31" s="12">
        <v>17.81333196123175</v>
      </c>
      <c r="E31" s="12">
        <v>13.163449243330575</v>
      </c>
      <c r="F31" s="12">
        <v>7.2194612450780768</v>
      </c>
      <c r="G31" s="12">
        <v>6.6584485597623866</v>
      </c>
      <c r="H31" s="12">
        <v>5.6242110046035378</v>
      </c>
      <c r="I31" s="12">
        <v>4.3030298205046433</v>
      </c>
      <c r="J31" s="12">
        <v>5.6154928206437784</v>
      </c>
    </row>
    <row r="32" spans="2:10" ht="20.100000000000001" customHeight="1" x14ac:dyDescent="0.25">
      <c r="B32" s="3" t="s">
        <v>29</v>
      </c>
      <c r="C32" s="12">
        <v>8.5494243429772272</v>
      </c>
      <c r="D32" s="12">
        <v>8.1758546003971997</v>
      </c>
      <c r="E32" s="12">
        <v>8.2190206387894289</v>
      </c>
      <c r="F32" s="12">
        <v>7.2867289483202073</v>
      </c>
      <c r="G32" s="12">
        <v>7.3031662391944874</v>
      </c>
      <c r="H32" s="12">
        <v>6.6070469883709722</v>
      </c>
      <c r="I32" s="12">
        <v>5.6861643133462083</v>
      </c>
      <c r="J32" s="12">
        <v>4.8096693075436683</v>
      </c>
    </row>
    <row r="33" spans="2:10" ht="20.100000000000001" customHeight="1" x14ac:dyDescent="0.25">
      <c r="B33" s="3" t="s">
        <v>30</v>
      </c>
      <c r="C33" s="12">
        <v>6.9120358778235529</v>
      </c>
      <c r="D33" s="12">
        <v>8.5701527437439413</v>
      </c>
      <c r="E33" s="12">
        <v>3.9549352934479027</v>
      </c>
      <c r="F33" s="12">
        <v>7.0770528367963461</v>
      </c>
      <c r="G33" s="12">
        <v>4.7028491912553001</v>
      </c>
      <c r="H33" s="12">
        <v>5.0510525742405123</v>
      </c>
      <c r="I33" s="12">
        <v>7.6543381417994878</v>
      </c>
      <c r="J33" s="12">
        <v>7.7071839532193902</v>
      </c>
    </row>
    <row r="34" spans="2:10" ht="20.100000000000001" customHeight="1" x14ac:dyDescent="0.25">
      <c r="B34" s="3" t="s">
        <v>31</v>
      </c>
      <c r="C34" s="12">
        <v>7.2517694119074489</v>
      </c>
      <c r="D34" s="12">
        <v>6.0900881645269873</v>
      </c>
      <c r="E34" s="12">
        <v>6.8621987293157565</v>
      </c>
      <c r="F34" s="12">
        <v>5.0431499964940674</v>
      </c>
      <c r="G34" s="12">
        <v>6.0508527860136763</v>
      </c>
      <c r="H34" s="12">
        <v>5.5929780535464646</v>
      </c>
      <c r="I34" s="12">
        <v>4.9190707225656123</v>
      </c>
      <c r="J34" s="12">
        <v>4.4527936396749386</v>
      </c>
    </row>
    <row r="35" spans="2:10" ht="20.100000000000001" customHeight="1" x14ac:dyDescent="0.25">
      <c r="B35" s="3" t="s">
        <v>32</v>
      </c>
      <c r="C35" s="12">
        <v>5.0037679471684067</v>
      </c>
      <c r="D35" s="12">
        <v>5.5510683374184149</v>
      </c>
      <c r="E35" s="12">
        <v>4.5656101624292704</v>
      </c>
      <c r="F35" s="12">
        <v>4.4008016878471459</v>
      </c>
      <c r="G35" s="12">
        <v>2.7911005949418448</v>
      </c>
      <c r="H35" s="12">
        <v>3.5571701547274226</v>
      </c>
      <c r="I35" s="12">
        <v>3.3603974599111819</v>
      </c>
      <c r="J35" s="12">
        <v>4.4342920527395284</v>
      </c>
    </row>
    <row r="36" spans="2:10" ht="20.100000000000001" customHeight="1" x14ac:dyDescent="0.25">
      <c r="B36" s="3" t="s">
        <v>33</v>
      </c>
      <c r="C36" s="12">
        <v>7.9865479624491327</v>
      </c>
      <c r="D36" s="12">
        <v>2.9534020816073618</v>
      </c>
      <c r="E36" s="12">
        <v>4.6111154539054873</v>
      </c>
      <c r="F36" s="12">
        <v>7.9117515616911582</v>
      </c>
      <c r="G36" s="12">
        <v>3.1014604345197019</v>
      </c>
      <c r="H36" s="12">
        <v>2.2239747750662251</v>
      </c>
      <c r="I36" s="12">
        <v>2.7481289045938175</v>
      </c>
      <c r="J36" s="12">
        <v>3.4588057101016916</v>
      </c>
    </row>
    <row r="37" spans="2:10" ht="20.100000000000001" customHeight="1" x14ac:dyDescent="0.25">
      <c r="B37" s="3" t="s">
        <v>34</v>
      </c>
      <c r="C37" s="12">
        <v>6.456519774944832</v>
      </c>
      <c r="D37" s="12">
        <v>7.0093486946073194</v>
      </c>
      <c r="E37" s="12">
        <v>10.229064299064175</v>
      </c>
      <c r="F37" s="12">
        <v>2.5886575273059944</v>
      </c>
      <c r="G37" s="12">
        <v>4.3749317784075812</v>
      </c>
      <c r="H37" s="12">
        <v>6.5555157731432168</v>
      </c>
      <c r="I37" s="12">
        <v>2.8796996214536534</v>
      </c>
      <c r="J37" s="12">
        <v>4.5420058290741343</v>
      </c>
    </row>
    <row r="38" spans="2:10" ht="20.100000000000001" customHeight="1" x14ac:dyDescent="0.25">
      <c r="B38" s="3" t="s">
        <v>35</v>
      </c>
      <c r="C38" s="12">
        <v>11.044804351841139</v>
      </c>
      <c r="D38" s="12">
        <v>12.220692930528273</v>
      </c>
      <c r="E38" s="12">
        <v>9.6969042294463623</v>
      </c>
      <c r="F38" s="12">
        <v>9.8976973799238976</v>
      </c>
      <c r="G38" s="12">
        <v>7.2074083043484656</v>
      </c>
      <c r="H38" s="12">
        <v>6.5139753944361871</v>
      </c>
      <c r="I38" s="12">
        <v>7.0647147476646968</v>
      </c>
      <c r="J38" s="12">
        <v>7.0058999552369494</v>
      </c>
    </row>
    <row r="39" spans="2:10" ht="20.100000000000001" customHeight="1" x14ac:dyDescent="0.25">
      <c r="B39" s="3" t="s">
        <v>36</v>
      </c>
      <c r="C39" s="12">
        <v>7.5689815683105719</v>
      </c>
      <c r="D39" s="12">
        <v>7.6373860629153469</v>
      </c>
      <c r="E39" s="12">
        <v>7.9193229495934272</v>
      </c>
      <c r="F39" s="12">
        <v>8.7445851867021265</v>
      </c>
      <c r="G39" s="12">
        <v>8.1006525928868403</v>
      </c>
      <c r="H39" s="12">
        <v>7.057878104822545</v>
      </c>
      <c r="I39" s="12">
        <v>5.552331396253102</v>
      </c>
      <c r="J39" s="12">
        <v>4.7319209268407789</v>
      </c>
    </row>
    <row r="40" spans="2:10" ht="20.100000000000001" customHeight="1" x14ac:dyDescent="0.25">
      <c r="B40" s="3" t="s">
        <v>37</v>
      </c>
      <c r="C40" s="12">
        <v>5.309456800768241</v>
      </c>
      <c r="D40" s="12">
        <v>5.1313691957905085</v>
      </c>
      <c r="E40" s="12">
        <v>4.4837325292476597</v>
      </c>
      <c r="F40" s="12">
        <v>5.3549019996995497</v>
      </c>
      <c r="G40" s="12">
        <v>5.5132543507597722</v>
      </c>
      <c r="H40" s="12">
        <v>5.0243765154138282</v>
      </c>
      <c r="I40" s="12">
        <v>4.2219944621578778</v>
      </c>
      <c r="J40" s="12">
        <v>5.5208645675660639</v>
      </c>
    </row>
    <row r="41" spans="2:10" ht="20.100000000000001" customHeight="1" x14ac:dyDescent="0.25">
      <c r="B41" s="3" t="s">
        <v>38</v>
      </c>
      <c r="C41" s="12">
        <v>10.432758696107395</v>
      </c>
      <c r="D41" s="12">
        <v>16.443884755086014</v>
      </c>
      <c r="E41" s="12">
        <v>10.169823370870679</v>
      </c>
      <c r="F41" s="12">
        <v>9.8780067420536337</v>
      </c>
      <c r="G41" s="12">
        <v>7.2980125166127525</v>
      </c>
      <c r="H41" s="12">
        <v>6.1014125969268518</v>
      </c>
      <c r="I41" s="12">
        <v>6.9398667974597448</v>
      </c>
      <c r="J41" s="12">
        <v>5.5198984800616318</v>
      </c>
    </row>
    <row r="42" spans="2:10" ht="20.100000000000001" customHeight="1" x14ac:dyDescent="0.25">
      <c r="B42" s="3" t="s">
        <v>39</v>
      </c>
      <c r="C42" s="12">
        <v>0.96446348826039507</v>
      </c>
      <c r="D42" s="12">
        <v>4.712544649180999</v>
      </c>
      <c r="E42" s="12">
        <v>4.0057676690986952</v>
      </c>
      <c r="F42" s="12">
        <v>5.8805103571555177</v>
      </c>
      <c r="G42" s="12">
        <v>0.52970430793152212</v>
      </c>
      <c r="H42" s="12">
        <v>2.617909229066854</v>
      </c>
      <c r="I42" s="12">
        <v>2.9819267020899041</v>
      </c>
      <c r="J42" s="12">
        <v>5.8118439647198095</v>
      </c>
    </row>
    <row r="43" spans="2:10" ht="20.100000000000001" customHeight="1" x14ac:dyDescent="0.25">
      <c r="B43" s="3" t="s">
        <v>40</v>
      </c>
      <c r="C43" s="12">
        <v>4.0253934208759965</v>
      </c>
      <c r="D43" s="12">
        <v>4.2533144043942501</v>
      </c>
      <c r="E43" s="12">
        <v>8.7740981206937327</v>
      </c>
      <c r="F43" s="12">
        <v>5.2297522082493462</v>
      </c>
      <c r="G43" s="12">
        <v>4.4915832221999201</v>
      </c>
      <c r="H43" s="12">
        <v>3.3408239791055232</v>
      </c>
      <c r="I43" s="12">
        <v>5.5323064939300997</v>
      </c>
      <c r="J43" s="12">
        <v>2.60562054102112</v>
      </c>
    </row>
    <row r="44" spans="2:10" ht="20.100000000000001" customHeight="1" x14ac:dyDescent="0.25">
      <c r="B44" s="3" t="s">
        <v>41</v>
      </c>
      <c r="C44" s="12">
        <v>24.711622090215826</v>
      </c>
      <c r="D44" s="12">
        <v>22.048212506102033</v>
      </c>
      <c r="E44" s="12">
        <v>18.227554503597645</v>
      </c>
      <c r="F44" s="12">
        <v>13.901119903175838</v>
      </c>
      <c r="G44" s="12">
        <v>12.445653152128482</v>
      </c>
      <c r="H44" s="12">
        <v>10.18529769485751</v>
      </c>
      <c r="I44" s="12">
        <v>10.979378318423452</v>
      </c>
      <c r="J44" s="12">
        <v>8.9453026994950342</v>
      </c>
    </row>
    <row r="45" spans="2:10" ht="20.100000000000001" customHeight="1" x14ac:dyDescent="0.25">
      <c r="B45" s="3" t="s">
        <v>42</v>
      </c>
      <c r="C45" s="12">
        <v>12.728469680423277</v>
      </c>
      <c r="D45" s="12">
        <v>9.2595999336981656</v>
      </c>
      <c r="E45" s="12">
        <v>6.7240831248625152</v>
      </c>
      <c r="F45" s="12">
        <v>5.7168606089560301</v>
      </c>
      <c r="G45" s="12">
        <v>10.268920829187637</v>
      </c>
      <c r="H45" s="12">
        <v>8.7494286098139433</v>
      </c>
      <c r="I45" s="12">
        <v>6.0337551838849004</v>
      </c>
      <c r="J45" s="12">
        <v>5.5695747665655952</v>
      </c>
    </row>
    <row r="46" spans="2:10" ht="20.100000000000001" customHeight="1" x14ac:dyDescent="0.25">
      <c r="B46" s="3" t="s">
        <v>43</v>
      </c>
      <c r="C46" s="12">
        <v>4.9995519874155603</v>
      </c>
      <c r="D46" s="12">
        <v>5.3975916337146739</v>
      </c>
      <c r="E46" s="12">
        <v>4.7606285956381615</v>
      </c>
      <c r="F46" s="12">
        <v>6.099326315577696</v>
      </c>
      <c r="G46" s="12">
        <v>5.3911660163825772</v>
      </c>
      <c r="H46" s="12">
        <v>3.7175422310360084</v>
      </c>
      <c r="I46" s="12">
        <v>4.4368070803347042</v>
      </c>
      <c r="J46" s="12">
        <v>4.1513622979680207</v>
      </c>
    </row>
    <row r="47" spans="2:10" ht="20.100000000000001" customHeight="1" x14ac:dyDescent="0.25">
      <c r="B47" s="3" t="s">
        <v>44</v>
      </c>
      <c r="C47" s="12">
        <v>7.8618006408671572</v>
      </c>
      <c r="D47" s="12">
        <v>7.5570653159116024</v>
      </c>
      <c r="E47" s="12">
        <v>6.0703559146202863</v>
      </c>
      <c r="F47" s="12">
        <v>6.6639149843412513</v>
      </c>
      <c r="G47" s="12">
        <v>6.3585575308994278</v>
      </c>
      <c r="H47" s="12">
        <v>6.3147458655114415</v>
      </c>
      <c r="I47" s="12">
        <v>5.8776172559963378</v>
      </c>
      <c r="J47" s="12">
        <v>5.1566475095784075</v>
      </c>
    </row>
    <row r="48" spans="2:10" ht="20.100000000000001" customHeight="1" x14ac:dyDescent="0.25">
      <c r="B48" s="3" t="s">
        <v>45</v>
      </c>
      <c r="C48" s="12">
        <v>10.888927523800117</v>
      </c>
      <c r="D48" s="12">
        <v>11.887745129895555</v>
      </c>
      <c r="E48" s="12">
        <v>10.176948848558636</v>
      </c>
      <c r="F48" s="12">
        <v>13.719541054260215</v>
      </c>
      <c r="G48" s="12">
        <v>10.980708404065536</v>
      </c>
      <c r="H48" s="12">
        <v>9.8346601503805449</v>
      </c>
      <c r="I48" s="12">
        <v>15.956062056929516</v>
      </c>
      <c r="J48" s="12">
        <v>12.763847676345812</v>
      </c>
    </row>
    <row r="49" spans="2:10" ht="20.100000000000001" customHeight="1" x14ac:dyDescent="0.25">
      <c r="B49" s="3" t="s">
        <v>46</v>
      </c>
      <c r="C49" s="12">
        <v>9.2481938584499872</v>
      </c>
      <c r="D49" s="12">
        <v>9.8705900110659481</v>
      </c>
      <c r="E49" s="12">
        <v>5.133442714471979</v>
      </c>
      <c r="F49" s="12">
        <v>6.1397823602752908</v>
      </c>
      <c r="G49" s="12">
        <v>6.3193018542253476</v>
      </c>
      <c r="H49" s="12">
        <v>5.315331862978347</v>
      </c>
      <c r="I49" s="12">
        <v>3.581988960438252</v>
      </c>
      <c r="J49" s="12">
        <v>3.897045095730117</v>
      </c>
    </row>
    <row r="50" spans="2:10" ht="20.100000000000001" customHeight="1" x14ac:dyDescent="0.25">
      <c r="B50" s="3" t="s">
        <v>47</v>
      </c>
      <c r="C50" s="12">
        <v>6.0022093753578325</v>
      </c>
      <c r="D50" s="12">
        <v>6.1032250015204559</v>
      </c>
      <c r="E50" s="12">
        <v>6.3111709177911806</v>
      </c>
      <c r="F50" s="12">
        <v>6.8751912182981574</v>
      </c>
      <c r="G50" s="12">
        <v>10.006616366437243</v>
      </c>
      <c r="H50" s="12">
        <v>9.5715663167644731</v>
      </c>
      <c r="I50" s="12">
        <v>5.0963797266077675</v>
      </c>
      <c r="J50" s="12">
        <v>4.3566352720875123</v>
      </c>
    </row>
    <row r="51" spans="2:10" ht="20.100000000000001" customHeight="1" x14ac:dyDescent="0.25">
      <c r="B51" s="3" t="s">
        <v>48</v>
      </c>
      <c r="C51" s="12">
        <v>6.5061584704142224</v>
      </c>
      <c r="D51" s="12">
        <v>5.0688762442900694</v>
      </c>
      <c r="E51" s="12">
        <v>9.5452787706230104</v>
      </c>
      <c r="F51" s="12">
        <v>5.9374779772836757</v>
      </c>
      <c r="G51" s="12">
        <v>5.759065482203269</v>
      </c>
      <c r="H51" s="12">
        <v>4.6561878112275252</v>
      </c>
      <c r="I51" s="12">
        <v>7.0769099489791358</v>
      </c>
      <c r="J51" s="12">
        <v>2.9408550481538858</v>
      </c>
    </row>
    <row r="52" spans="2:10" ht="20.100000000000001" customHeight="1" x14ac:dyDescent="0.25">
      <c r="B52" s="3" t="s">
        <v>49</v>
      </c>
      <c r="C52" s="12">
        <v>9.3219063770269432</v>
      </c>
      <c r="D52" s="12">
        <v>8.7868759019336906</v>
      </c>
      <c r="E52" s="12">
        <v>9.4003088003288369</v>
      </c>
      <c r="F52" s="12">
        <v>11.063015357391969</v>
      </c>
      <c r="G52" s="12">
        <v>7.887365775377214</v>
      </c>
      <c r="H52" s="12">
        <v>5.9573336182318162</v>
      </c>
      <c r="I52" s="12">
        <v>5.3625179124324704</v>
      </c>
      <c r="J52" s="12">
        <v>4.4520084095547556</v>
      </c>
    </row>
    <row r="53" spans="2:10" ht="20.100000000000001" customHeight="1" x14ac:dyDescent="0.25">
      <c r="B53" s="3" t="s">
        <v>50</v>
      </c>
      <c r="C53" s="12">
        <v>10.070050379324568</v>
      </c>
      <c r="D53" s="12">
        <v>6.4686357132196299</v>
      </c>
      <c r="E53" s="12">
        <v>5.2509221791298062</v>
      </c>
      <c r="F53" s="12">
        <v>7.3124557481546191</v>
      </c>
      <c r="G53" s="12">
        <v>5.5469009956367534</v>
      </c>
      <c r="H53" s="12">
        <v>4.3002771372981137</v>
      </c>
      <c r="I53" s="12">
        <v>4.0651888612754163</v>
      </c>
      <c r="J53" s="12">
        <v>3.59637289511809</v>
      </c>
    </row>
    <row r="54" spans="2:10" ht="20.100000000000001" customHeight="1" x14ac:dyDescent="0.25">
      <c r="B54" s="3" t="s">
        <v>51</v>
      </c>
      <c r="C54" s="12">
        <v>8.4215584405206911</v>
      </c>
      <c r="D54" s="12">
        <v>7.0768027123078818</v>
      </c>
      <c r="E54" s="12">
        <v>6.9093154731855977</v>
      </c>
      <c r="F54" s="12">
        <v>6.4496542068747793</v>
      </c>
      <c r="G54" s="12">
        <v>5.7344136182503425</v>
      </c>
      <c r="H54" s="12">
        <v>5.1628684085458438</v>
      </c>
      <c r="I54" s="12">
        <v>4.5200792953718665</v>
      </c>
      <c r="J54" s="12">
        <v>4.4193437854228472</v>
      </c>
    </row>
    <row r="55" spans="2:10" ht="20.100000000000001" customHeight="1" x14ac:dyDescent="0.25">
      <c r="B55" s="3" t="s">
        <v>52</v>
      </c>
      <c r="C55" s="12">
        <v>17.99127309026251</v>
      </c>
      <c r="D55" s="12">
        <v>19.818671792710422</v>
      </c>
      <c r="E55" s="12">
        <v>20.0864927613903</v>
      </c>
      <c r="F55" s="12">
        <v>16.078608747442019</v>
      </c>
      <c r="G55" s="12">
        <v>14.19982195036464</v>
      </c>
      <c r="H55" s="12">
        <v>11.208720005651694</v>
      </c>
      <c r="I55" s="12">
        <v>7.9063350903266647</v>
      </c>
      <c r="J55" s="12">
        <v>6.6141956254762997</v>
      </c>
    </row>
    <row r="56" spans="2:10" ht="20.100000000000001" customHeight="1" x14ac:dyDescent="0.25">
      <c r="B56" s="3" t="s">
        <v>53</v>
      </c>
      <c r="C56" s="12">
        <v>10.060132228683296</v>
      </c>
      <c r="D56" s="12">
        <v>9.3459075537326033</v>
      </c>
      <c r="E56" s="12">
        <v>10.283144854872479</v>
      </c>
      <c r="F56" s="12">
        <v>10.513822065101831</v>
      </c>
      <c r="G56" s="12">
        <v>8.5431421331357598</v>
      </c>
      <c r="H56" s="12">
        <v>7.314467568089035</v>
      </c>
      <c r="I56" s="12">
        <v>7.406797384182255</v>
      </c>
      <c r="J56" s="12">
        <v>6.6051292639835619</v>
      </c>
    </row>
    <row r="57" spans="2:10" ht="20.100000000000001" customHeight="1" x14ac:dyDescent="0.25">
      <c r="B57" s="3" t="s">
        <v>54</v>
      </c>
      <c r="C57" s="12">
        <v>6.9359237937963405</v>
      </c>
      <c r="D57" s="12">
        <v>5.6635685314336826</v>
      </c>
      <c r="E57" s="12">
        <v>5.1935649350513859</v>
      </c>
      <c r="F57" s="12">
        <v>5.8167714407632367</v>
      </c>
      <c r="G57" s="12">
        <v>5.9778317607282609</v>
      </c>
      <c r="H57" s="12">
        <v>4.9821175738745165</v>
      </c>
      <c r="I57" s="12">
        <v>4.3199923061714625</v>
      </c>
      <c r="J57" s="12">
        <v>3.8640612499019191</v>
      </c>
    </row>
    <row r="58" spans="2:10" ht="20.100000000000001" customHeight="1" x14ac:dyDescent="0.25">
      <c r="B58" s="3" t="s">
        <v>55</v>
      </c>
      <c r="C58" s="12">
        <v>9.3550949253876379</v>
      </c>
      <c r="D58" s="12">
        <v>9.2537524120337125</v>
      </c>
      <c r="E58" s="12">
        <v>8.519999629233121</v>
      </c>
      <c r="F58" s="12">
        <v>6.8293764559502064</v>
      </c>
      <c r="G58" s="12">
        <v>6.5848443962171661</v>
      </c>
      <c r="H58" s="12">
        <v>11.20748375902992</v>
      </c>
      <c r="I58" s="12">
        <v>7.0591012531713035</v>
      </c>
      <c r="J58" s="12">
        <v>5.7726497399695651</v>
      </c>
    </row>
    <row r="59" spans="2:10" ht="20.100000000000001" customHeight="1" x14ac:dyDescent="0.25">
      <c r="B59" s="3" t="s">
        <v>56</v>
      </c>
      <c r="C59" s="12">
        <v>5.4806354255217231</v>
      </c>
      <c r="D59" s="12">
        <v>3.5124810452949875</v>
      </c>
      <c r="E59" s="12">
        <v>2.6929603879134465</v>
      </c>
      <c r="F59" s="12">
        <v>4.9738128116289158</v>
      </c>
      <c r="G59" s="12">
        <v>4.0297619749729119</v>
      </c>
      <c r="H59" s="12">
        <v>4.3653981063888896</v>
      </c>
      <c r="I59" s="12">
        <v>4.3326923852320345</v>
      </c>
      <c r="J59" s="12">
        <v>2.8493657474425915</v>
      </c>
    </row>
    <row r="60" spans="2:10" ht="20.100000000000001" customHeight="1" x14ac:dyDescent="0.25">
      <c r="B60" s="3" t="s">
        <v>57</v>
      </c>
      <c r="C60" s="12">
        <v>10.402855023821939</v>
      </c>
      <c r="D60" s="12">
        <v>10.45122352953895</v>
      </c>
      <c r="E60" s="12">
        <v>6.5835700091090601</v>
      </c>
      <c r="F60" s="12">
        <v>8.3719775738080386</v>
      </c>
      <c r="G60" s="12">
        <v>7.553279107734161</v>
      </c>
      <c r="H60" s="12">
        <v>6.2135995585498689</v>
      </c>
      <c r="I60" s="12">
        <v>5.9620749213220545</v>
      </c>
      <c r="J60" s="12">
        <v>5.7566920667225912</v>
      </c>
    </row>
    <row r="61" spans="2:10" ht="20.100000000000001" customHeight="1" x14ac:dyDescent="0.25">
      <c r="B61" s="3" t="s">
        <v>58</v>
      </c>
      <c r="C61" s="12">
        <v>5.3050565053111036</v>
      </c>
      <c r="D61" s="12">
        <v>4.6635311060049895</v>
      </c>
      <c r="E61" s="12">
        <v>4.6267352439979037</v>
      </c>
      <c r="F61" s="12">
        <v>5.3187507591033478</v>
      </c>
      <c r="G61" s="12">
        <v>4.3042187635710834</v>
      </c>
      <c r="H61" s="12">
        <v>4.4926108766499846</v>
      </c>
      <c r="I61" s="12">
        <v>3.9027517963232681</v>
      </c>
      <c r="J61" s="12">
        <v>4.2106225277391838</v>
      </c>
    </row>
    <row r="62" spans="2:10" ht="20.100000000000001" customHeight="1" x14ac:dyDescent="0.25">
      <c r="B62" s="3" t="s">
        <v>71</v>
      </c>
      <c r="C62" s="12">
        <v>3.5508449760797514</v>
      </c>
      <c r="D62" s="12">
        <v>3.6182003131725278</v>
      </c>
      <c r="E62" s="12">
        <v>5.3876944607218471</v>
      </c>
      <c r="F62" s="12">
        <v>4.9914304768470554</v>
      </c>
      <c r="G62" s="12">
        <v>3.9992816665239164</v>
      </c>
      <c r="H62" s="12">
        <v>4.0400354876012852</v>
      </c>
      <c r="I62" s="12">
        <v>3.5134023005777872</v>
      </c>
      <c r="J62" s="12">
        <v>2.8414794706730699</v>
      </c>
    </row>
    <row r="63" spans="2:10" ht="20.100000000000001" customHeight="1" x14ac:dyDescent="0.25">
      <c r="B63" s="3" t="s">
        <v>72</v>
      </c>
      <c r="C63" s="12">
        <v>3.5727232830829148</v>
      </c>
      <c r="D63" s="12">
        <v>3.4033531071051768</v>
      </c>
      <c r="E63" s="12">
        <v>4.6426755493009777</v>
      </c>
      <c r="F63" s="12">
        <v>4.6472359961462146</v>
      </c>
      <c r="G63" s="12">
        <v>4.3499900318770095</v>
      </c>
      <c r="H63" s="12">
        <v>4.7596469919787845</v>
      </c>
      <c r="I63" s="12">
        <v>3.7323552005422536</v>
      </c>
      <c r="J63" s="12">
        <v>2.9716808344749741</v>
      </c>
    </row>
    <row r="64" spans="2:10" ht="20.100000000000001" customHeight="1" x14ac:dyDescent="0.25">
      <c r="B64" s="3" t="s">
        <v>59</v>
      </c>
      <c r="C64" s="12">
        <v>7.383056803907639</v>
      </c>
      <c r="D64" s="12">
        <v>5.1956739332444926</v>
      </c>
      <c r="E64" s="12">
        <v>8.9106904823240978</v>
      </c>
      <c r="F64" s="12">
        <v>10.520487281073764</v>
      </c>
      <c r="G64" s="12">
        <v>10.251111785166952</v>
      </c>
      <c r="H64" s="12">
        <v>15.843334399572306</v>
      </c>
      <c r="I64" s="12">
        <v>14.184387971761069</v>
      </c>
      <c r="J64" s="12">
        <v>15.524998540657901</v>
      </c>
    </row>
    <row r="65" spans="2:10" ht="20.100000000000001" customHeight="1" x14ac:dyDescent="0.25">
      <c r="B65" s="3" t="s">
        <v>60</v>
      </c>
      <c r="C65" s="12">
        <v>13.788901494159024</v>
      </c>
      <c r="D65" s="12">
        <v>11.647748156092341</v>
      </c>
      <c r="E65" s="12">
        <v>8.2598638441957224</v>
      </c>
      <c r="F65" s="12">
        <v>6.9784339005659239</v>
      </c>
      <c r="G65" s="12">
        <v>8.2768916653612497</v>
      </c>
      <c r="H65" s="12">
        <v>9.8431991078893617</v>
      </c>
      <c r="I65" s="12">
        <v>5.022155957454058</v>
      </c>
      <c r="J65" s="12">
        <v>7.6005018640497992</v>
      </c>
    </row>
    <row r="66" spans="2:10" ht="20.100000000000001" customHeight="1" x14ac:dyDescent="0.25">
      <c r="B66" s="3" t="s">
        <v>61</v>
      </c>
      <c r="C66" s="12">
        <v>3.900337389422571</v>
      </c>
      <c r="D66" s="12">
        <v>9.1222818271423307</v>
      </c>
      <c r="E66" s="12">
        <v>5.9870491884749919</v>
      </c>
      <c r="F66" s="12">
        <v>6.7299235444543166</v>
      </c>
      <c r="G66" s="12">
        <v>8.6446809610983397</v>
      </c>
      <c r="H66" s="12">
        <v>5.3401632809479587</v>
      </c>
      <c r="I66" s="12">
        <v>4.9481829963667883</v>
      </c>
      <c r="J66" s="12">
        <v>4.9390794683117178</v>
      </c>
    </row>
    <row r="67" spans="2:10" ht="20.100000000000001" customHeight="1" x14ac:dyDescent="0.25">
      <c r="B67" s="3" t="s">
        <v>62</v>
      </c>
      <c r="C67" s="12">
        <v>6.1036296843445106</v>
      </c>
      <c r="D67" s="12">
        <v>3.5689368310808987</v>
      </c>
      <c r="E67" s="12">
        <v>2.3865731257523932</v>
      </c>
      <c r="F67" s="12">
        <v>5.1476641345792951</v>
      </c>
      <c r="G67" s="12">
        <v>5.171256650128317</v>
      </c>
      <c r="H67" s="12">
        <v>6.1410520315393393</v>
      </c>
      <c r="I67" s="12">
        <v>4.2564615730340334</v>
      </c>
      <c r="J67" s="12">
        <v>2.6731784527464413</v>
      </c>
    </row>
    <row r="68" spans="2:10" ht="20.100000000000001" customHeight="1" x14ac:dyDescent="0.25">
      <c r="B68" s="3" t="s">
        <v>63</v>
      </c>
      <c r="C68" s="12">
        <v>13.50621537470003</v>
      </c>
      <c r="D68" s="12">
        <v>11.90731889988281</v>
      </c>
      <c r="E68" s="12">
        <v>9.9669900626311918</v>
      </c>
      <c r="F68" s="12">
        <v>10.560051848853329</v>
      </c>
      <c r="G68" s="12">
        <v>9.1260703286991944</v>
      </c>
      <c r="H68" s="12">
        <v>7.5217053106369258</v>
      </c>
      <c r="I68" s="12">
        <v>4.9652265983637545</v>
      </c>
      <c r="J68" s="12">
        <v>5.7154384347184273</v>
      </c>
    </row>
    <row r="69" spans="2:10" ht="20.100000000000001" customHeight="1" x14ac:dyDescent="0.25">
      <c r="B69" s="3" t="s">
        <v>64</v>
      </c>
      <c r="C69" s="12">
        <v>4.5306757221983069</v>
      </c>
      <c r="D69" s="12">
        <v>9.0781847252070911</v>
      </c>
      <c r="E69" s="12">
        <v>5.2233843679090377</v>
      </c>
      <c r="F69" s="12">
        <v>6.3572849746038411</v>
      </c>
      <c r="G69" s="12">
        <v>6.0114833609467064</v>
      </c>
      <c r="H69" s="12">
        <v>5.8184699741340973</v>
      </c>
      <c r="I69" s="12">
        <v>6.6591911317236683</v>
      </c>
      <c r="J69" s="12">
        <v>5.4955838787255438</v>
      </c>
    </row>
    <row r="70" spans="2:10" ht="20.100000000000001" customHeight="1" x14ac:dyDescent="0.25">
      <c r="B70" s="3" t="s">
        <v>65</v>
      </c>
      <c r="C70" s="12">
        <v>7.6207375067029623</v>
      </c>
      <c r="D70" s="12">
        <v>3.4587942335347135</v>
      </c>
      <c r="E70" s="12">
        <v>2.6718468068609225</v>
      </c>
      <c r="F70" s="12">
        <v>6.6353494185685431</v>
      </c>
      <c r="G70" s="12">
        <v>5.68404172263324</v>
      </c>
      <c r="H70" s="12">
        <v>6.5450672942415595</v>
      </c>
      <c r="I70" s="12">
        <v>3.6764682769691031</v>
      </c>
      <c r="J70" s="12">
        <v>3.4078943380363578</v>
      </c>
    </row>
    <row r="71" spans="2:10" ht="20.100000000000001" customHeight="1" x14ac:dyDescent="0.25">
      <c r="B71" s="3" t="s">
        <v>66</v>
      </c>
      <c r="C71" s="12">
        <v>2.7070229624429802</v>
      </c>
      <c r="D71" s="12">
        <v>5.2304683846886801</v>
      </c>
      <c r="E71" s="12">
        <v>4.3886183584460694</v>
      </c>
      <c r="F71" s="12">
        <v>3.1363434938248163</v>
      </c>
      <c r="G71" s="12">
        <v>2.8438669378907466</v>
      </c>
      <c r="H71" s="12">
        <v>4.2067642293213776</v>
      </c>
      <c r="I71" s="12">
        <v>4.1940788068926489</v>
      </c>
      <c r="J71" s="12">
        <v>4.2331126536496413</v>
      </c>
    </row>
    <row r="72" spans="2:10" ht="20.100000000000001" customHeight="1" x14ac:dyDescent="0.25">
      <c r="B72" s="6" t="s">
        <v>67</v>
      </c>
      <c r="C72" s="13">
        <v>8.6594395516060274</v>
      </c>
      <c r="D72" s="13">
        <v>8.0257878192002661</v>
      </c>
      <c r="E72" s="13">
        <v>7.5219559408784367</v>
      </c>
      <c r="F72" s="13">
        <v>7.7364895506831344</v>
      </c>
      <c r="G72" s="13">
        <v>7.0456946711876451</v>
      </c>
      <c r="H72" s="13">
        <v>6.4516523707250322</v>
      </c>
      <c r="I72" s="13">
        <v>5.66</v>
      </c>
      <c r="J72" s="13">
        <v>5.19</v>
      </c>
    </row>
    <row r="73" spans="2:10" ht="20.100000000000001" customHeight="1" x14ac:dyDescent="0.25">
      <c r="B73" s="14"/>
      <c r="C73" s="15"/>
      <c r="D73" s="15"/>
      <c r="E73" s="15"/>
      <c r="F73" s="15"/>
      <c r="G73" s="15"/>
      <c r="H73" s="15"/>
      <c r="I73" s="15"/>
      <c r="J73" s="15"/>
    </row>
    <row r="74" spans="2:10" ht="20.100000000000001" customHeight="1" x14ac:dyDescent="0.25">
      <c r="B74" s="7" t="s">
        <v>74</v>
      </c>
      <c r="C74" s="15"/>
      <c r="D74" s="15"/>
      <c r="E74" s="15"/>
      <c r="F74" s="15"/>
      <c r="G74" s="15"/>
      <c r="H74" s="15"/>
      <c r="I74" s="15"/>
      <c r="J74" s="15"/>
    </row>
    <row r="75" spans="2:10" ht="20.100000000000001" customHeight="1" x14ac:dyDescent="0.25">
      <c r="B75" s="4" t="s">
        <v>75</v>
      </c>
      <c r="C75" s="15"/>
      <c r="D75" s="15"/>
      <c r="E75" s="15"/>
      <c r="F75" s="15"/>
      <c r="G75" s="15"/>
      <c r="H75" s="15"/>
      <c r="I75" s="15"/>
      <c r="J75" s="15"/>
    </row>
    <row r="78" spans="2:10" ht="20.100000000000001" customHeight="1" x14ac:dyDescent="0.25">
      <c r="B78" s="7" t="s">
        <v>68</v>
      </c>
    </row>
    <row r="79" spans="2:10" ht="20.100000000000001" customHeight="1" x14ac:dyDescent="0.25">
      <c r="B79" s="4" t="s">
        <v>73</v>
      </c>
    </row>
    <row r="80" spans="2:10" ht="20.100000000000001" customHeight="1" x14ac:dyDescent="0.25">
      <c r="B80" s="4" t="s">
        <v>69</v>
      </c>
    </row>
    <row r="81" spans="2:2" ht="20.100000000000001" customHeight="1" x14ac:dyDescent="0.25">
      <c r="B81" s="4" t="s">
        <v>76</v>
      </c>
    </row>
    <row r="82" spans="2:2" ht="20.100000000000001" customHeight="1" x14ac:dyDescent="0.25">
      <c r="B82" s="4" t="s">
        <v>77</v>
      </c>
    </row>
  </sheetData>
  <mergeCells count="1"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09D6A9-9DE7-4083-8E38-8D3A3EF7A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 of Serious Injuries</vt:lpstr>
      <vt:lpstr>Rate of Serious Injuries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Long Zhang</dc:creator>
  <cp:keywords/>
  <dc:description/>
  <cp:lastModifiedBy>Levon Mikaelian</cp:lastModifiedBy>
  <cp:revision/>
  <dcterms:created xsi:type="dcterms:W3CDTF">2023-02-24T15:18:44Z</dcterms:created>
  <dcterms:modified xsi:type="dcterms:W3CDTF">2026-10-05T12:41:40Z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